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REGAT_202502\DRAFT DATA PRIORITAS\SEMESTER II 2025\"/>
    </mc:Choice>
  </mc:AlternateContent>
  <xr:revisionPtr revIDLastSave="0" documentId="13_ncr:1_{27DC1CC2-70DC-4A4D-ABAE-86FA2BF6D970}" xr6:coauthVersionLast="47" xr6:coauthVersionMax="47" xr10:uidLastSave="{00000000-0000-0000-0000-000000000000}"/>
  <bookViews>
    <workbookView xWindow="-120" yWindow="-120" windowWidth="20730" windowHeight="1104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</calcChain>
</file>

<file path=xl/sharedStrings.xml><?xml version="1.0" encoding="utf-8"?>
<sst xmlns="http://schemas.openxmlformats.org/spreadsheetml/2006/main" count="98" uniqueCount="52">
  <si>
    <t xml:space="preserve">Jumlah </t>
  </si>
  <si>
    <t>KODE</t>
  </si>
  <si>
    <t>WILAYAH</t>
  </si>
  <si>
    <t>33.21.01</t>
  </si>
  <si>
    <t>MRANGGEN</t>
  </si>
  <si>
    <t>33.21.02</t>
  </si>
  <si>
    <t>KARANGAWEN</t>
  </si>
  <si>
    <t>33.21.03</t>
  </si>
  <si>
    <t>GUNTUR</t>
  </si>
  <si>
    <t>33.21.04</t>
  </si>
  <si>
    <t>SAYUNG</t>
  </si>
  <si>
    <t>33.21.05</t>
  </si>
  <si>
    <t>KARANGTENGAH</t>
  </si>
  <si>
    <t>33.21.06</t>
  </si>
  <si>
    <t>WONOSALAM</t>
  </si>
  <si>
    <t>33.21.07</t>
  </si>
  <si>
    <t>DEMPET</t>
  </si>
  <si>
    <t>33.21.08</t>
  </si>
  <si>
    <t>GAJAH</t>
  </si>
  <si>
    <t>33.21.09</t>
  </si>
  <si>
    <t>KARANGANYAR</t>
  </si>
  <si>
    <t>33.21.10</t>
  </si>
  <si>
    <t>MIJEN</t>
  </si>
  <si>
    <t>33.21.11</t>
  </si>
  <si>
    <t>DEMAK</t>
  </si>
  <si>
    <t>33.21.12</t>
  </si>
  <si>
    <t>BONANG</t>
  </si>
  <si>
    <t>33.21.13</t>
  </si>
  <si>
    <t>WEDUNG</t>
  </si>
  <si>
    <t>33.21.14</t>
  </si>
  <si>
    <t>KEBONAGUNG</t>
  </si>
  <si>
    <t xml:space="preserve">Usia 0-4 tahun </t>
  </si>
  <si>
    <t xml:space="preserve">Usia 5-9 tahun </t>
  </si>
  <si>
    <t xml:space="preserve">Usia 10-14 Tahun </t>
  </si>
  <si>
    <t xml:space="preserve">Usia 15-19 tahun </t>
  </si>
  <si>
    <t xml:space="preserve">Usia 20-24 tahun </t>
  </si>
  <si>
    <t xml:space="preserve">Usia 25-29 tahun </t>
  </si>
  <si>
    <t xml:space="preserve">Usia 30-34 tahun </t>
  </si>
  <si>
    <t>Usia 35-39 tahun</t>
  </si>
  <si>
    <t xml:space="preserve">Usia 40-44 tahun </t>
  </si>
  <si>
    <t xml:space="preserve">Usia 45-49 tahun </t>
  </si>
  <si>
    <t xml:space="preserve">Usia 50-54 tahun </t>
  </si>
  <si>
    <t xml:space="preserve">Usia 55-59 tahun </t>
  </si>
  <si>
    <t>Usia 60-64 tahun</t>
  </si>
  <si>
    <t xml:space="preserve">Usia 65-69 tahun </t>
  </si>
  <si>
    <t xml:space="preserve">Usia 70-75 tahun </t>
  </si>
  <si>
    <t xml:space="preserve">Usia 75 keatas </t>
  </si>
  <si>
    <t>Laki-Laki</t>
  </si>
  <si>
    <t>Perempuan</t>
  </si>
  <si>
    <t>Sumber : Data Konsolidasi Bersih Tahun 2025 Semester 2 Dinas Kependudukan dan Pencatatan Sipil Kabupaten Demak</t>
  </si>
  <si>
    <t xml:space="preserve">Banyaknya Penduduk Berdasarkan Kelompok Umur
Kabupaten Demak Tahun 2025 Semester 2 </t>
  </si>
  <si>
    <t>Tabel: 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</si>
</sst>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3" fillId="0" borderId="0" xfId="0" applyFont="1"/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AX23"/>
  <sheetViews>
    <sheetView tabSelected="1" workbookViewId="0">
      <selection activeCell="B2" sqref="B2"/>
    </sheetView>
  </sheetViews>
  <sheetFormatPr defaultColWidth="9.140625" defaultRowHeight="12.75" x14ac:dyDescent="0.2"/>
  <cols>
    <col min="1" max="1" width="9.140625" style="2"/>
    <col min="2" max="2" width="21.140625" style="2" customWidth="1"/>
    <col min="3" max="50" width="9.28515625" style="2" customWidth="1"/>
    <col min="51" max="16384" width="9.140625" style="2"/>
  </cols>
  <sheetData>
    <row r="2" spans="1:50" ht="43.15" customHeight="1" x14ac:dyDescent="0.2">
      <c r="B2" s="1" t="s">
        <v>51</v>
      </c>
      <c r="C2" s="15" t="s">
        <v>50</v>
      </c>
      <c r="D2" s="15"/>
      <c r="E2" s="15"/>
      <c r="F2" s="15"/>
      <c r="G2" s="15"/>
      <c r="H2" s="15"/>
    </row>
    <row r="3" spans="1:50" x14ac:dyDescent="0.2">
      <c r="B3" s="14"/>
      <c r="C3" s="14"/>
    </row>
    <row r="4" spans="1:50" s="6" customFormat="1" ht="15" x14ac:dyDescent="0.25">
      <c r="A4" s="8" t="s">
        <v>1</v>
      </c>
      <c r="B4" s="8" t="s">
        <v>2</v>
      </c>
      <c r="C4" s="16" t="s">
        <v>31</v>
      </c>
      <c r="D4" s="16"/>
      <c r="E4" s="16"/>
      <c r="F4" s="16" t="s">
        <v>32</v>
      </c>
      <c r="G4" s="16"/>
      <c r="H4" s="16"/>
      <c r="I4" s="16" t="s">
        <v>33</v>
      </c>
      <c r="J4" s="16"/>
      <c r="K4" s="16"/>
      <c r="L4" s="16" t="s">
        <v>34</v>
      </c>
      <c r="M4" s="16"/>
      <c r="N4" s="16"/>
      <c r="O4" s="16" t="s">
        <v>35</v>
      </c>
      <c r="P4" s="16"/>
      <c r="Q4" s="16"/>
      <c r="R4" s="16" t="s">
        <v>36</v>
      </c>
      <c r="S4" s="16"/>
      <c r="T4" s="16"/>
      <c r="U4" s="16" t="s">
        <v>37</v>
      </c>
      <c r="V4" s="16"/>
      <c r="W4" s="16"/>
      <c r="X4" s="16" t="s">
        <v>38</v>
      </c>
      <c r="Y4" s="16"/>
      <c r="Z4" s="16"/>
      <c r="AA4" s="16" t="s">
        <v>39</v>
      </c>
      <c r="AB4" s="16"/>
      <c r="AC4" s="16"/>
      <c r="AD4" s="16" t="s">
        <v>40</v>
      </c>
      <c r="AE4" s="16"/>
      <c r="AF4" s="16"/>
      <c r="AG4" s="16" t="s">
        <v>41</v>
      </c>
      <c r="AH4" s="16"/>
      <c r="AI4" s="16"/>
      <c r="AJ4" s="16" t="s">
        <v>42</v>
      </c>
      <c r="AK4" s="16"/>
      <c r="AL4" s="16"/>
      <c r="AM4" s="16" t="s">
        <v>43</v>
      </c>
      <c r="AN4" s="16"/>
      <c r="AO4" s="16"/>
      <c r="AP4" s="16" t="s">
        <v>44</v>
      </c>
      <c r="AQ4" s="16"/>
      <c r="AR4" s="16"/>
      <c r="AS4" s="16" t="s">
        <v>45</v>
      </c>
      <c r="AT4" s="16"/>
      <c r="AU4" s="16"/>
      <c r="AV4" s="16" t="s">
        <v>46</v>
      </c>
      <c r="AW4" s="16"/>
      <c r="AX4" s="16"/>
    </row>
    <row r="5" spans="1:50" s="6" customFormat="1" ht="15" x14ac:dyDescent="0.25">
      <c r="A5" s="12"/>
      <c r="B5" s="12"/>
      <c r="C5" s="8" t="s">
        <v>47</v>
      </c>
      <c r="D5" s="8" t="s">
        <v>48</v>
      </c>
      <c r="E5" s="8" t="s">
        <v>0</v>
      </c>
      <c r="F5" s="8" t="s">
        <v>47</v>
      </c>
      <c r="G5" s="8" t="s">
        <v>48</v>
      </c>
      <c r="H5" s="8" t="s">
        <v>0</v>
      </c>
      <c r="I5" s="8" t="s">
        <v>47</v>
      </c>
      <c r="J5" s="8" t="s">
        <v>48</v>
      </c>
      <c r="K5" s="8" t="s">
        <v>0</v>
      </c>
      <c r="L5" s="8" t="s">
        <v>47</v>
      </c>
      <c r="M5" s="8" t="s">
        <v>48</v>
      </c>
      <c r="N5" s="8" t="s">
        <v>0</v>
      </c>
      <c r="O5" s="8" t="s">
        <v>47</v>
      </c>
      <c r="P5" s="8" t="s">
        <v>48</v>
      </c>
      <c r="Q5" s="8" t="s">
        <v>0</v>
      </c>
      <c r="R5" s="8" t="s">
        <v>47</v>
      </c>
      <c r="S5" s="8" t="s">
        <v>48</v>
      </c>
      <c r="T5" s="8" t="s">
        <v>0</v>
      </c>
      <c r="U5" s="8" t="s">
        <v>47</v>
      </c>
      <c r="V5" s="8" t="s">
        <v>48</v>
      </c>
      <c r="W5" s="8" t="s">
        <v>0</v>
      </c>
      <c r="X5" s="8" t="s">
        <v>47</v>
      </c>
      <c r="Y5" s="8" t="s">
        <v>48</v>
      </c>
      <c r="Z5" s="8" t="s">
        <v>0</v>
      </c>
      <c r="AA5" s="8" t="s">
        <v>47</v>
      </c>
      <c r="AB5" s="8" t="s">
        <v>48</v>
      </c>
      <c r="AC5" s="8" t="s">
        <v>0</v>
      </c>
      <c r="AD5" s="8" t="s">
        <v>47</v>
      </c>
      <c r="AE5" s="8" t="s">
        <v>48</v>
      </c>
      <c r="AF5" s="8" t="s">
        <v>0</v>
      </c>
      <c r="AG5" s="8" t="s">
        <v>47</v>
      </c>
      <c r="AH5" s="8" t="s">
        <v>48</v>
      </c>
      <c r="AI5" s="8" t="s">
        <v>0</v>
      </c>
      <c r="AJ5" s="8" t="s">
        <v>47</v>
      </c>
      <c r="AK5" s="8" t="s">
        <v>48</v>
      </c>
      <c r="AL5" s="8" t="s">
        <v>0</v>
      </c>
      <c r="AM5" s="8" t="s">
        <v>47</v>
      </c>
      <c r="AN5" s="8" t="s">
        <v>48</v>
      </c>
      <c r="AO5" s="8" t="s">
        <v>0</v>
      </c>
      <c r="AP5" s="8" t="s">
        <v>47</v>
      </c>
      <c r="AQ5" s="8" t="s">
        <v>48</v>
      </c>
      <c r="AR5" s="8" t="s">
        <v>0</v>
      </c>
      <c r="AS5" s="8" t="s">
        <v>47</v>
      </c>
      <c r="AT5" s="8" t="s">
        <v>48</v>
      </c>
      <c r="AU5" s="8" t="s">
        <v>0</v>
      </c>
      <c r="AV5" s="8" t="s">
        <v>47</v>
      </c>
      <c r="AW5" s="8" t="s">
        <v>48</v>
      </c>
      <c r="AX5" s="8" t="s">
        <v>0</v>
      </c>
    </row>
    <row r="6" spans="1:50" s="3" customFormat="1" ht="15" x14ac:dyDescent="0.25">
      <c r="A6" s="9">
        <v>-1</v>
      </c>
      <c r="B6" s="9">
        <v>-2</v>
      </c>
      <c r="C6" s="9">
        <v>-3</v>
      </c>
      <c r="D6" s="9">
        <v>-4</v>
      </c>
      <c r="E6" s="9">
        <v>-5</v>
      </c>
      <c r="F6" s="9">
        <v>-6</v>
      </c>
      <c r="G6" s="9">
        <v>-7</v>
      </c>
      <c r="H6" s="9">
        <v>-8</v>
      </c>
      <c r="I6" s="9">
        <v>-9</v>
      </c>
      <c r="J6" s="9">
        <v>-10</v>
      </c>
      <c r="K6" s="9">
        <v>-11</v>
      </c>
      <c r="L6" s="9">
        <v>-12</v>
      </c>
      <c r="M6" s="9">
        <v>-13</v>
      </c>
      <c r="N6" s="9">
        <v>-14</v>
      </c>
      <c r="O6" s="9">
        <v>-15</v>
      </c>
      <c r="P6" s="9">
        <v>-16</v>
      </c>
      <c r="Q6" s="9">
        <v>-17</v>
      </c>
      <c r="R6" s="9">
        <v>-18</v>
      </c>
      <c r="S6" s="9">
        <v>-19</v>
      </c>
      <c r="T6" s="9">
        <v>-20</v>
      </c>
      <c r="U6" s="9">
        <v>-21</v>
      </c>
      <c r="V6" s="9">
        <v>-22</v>
      </c>
      <c r="W6" s="9">
        <v>-23</v>
      </c>
      <c r="X6" s="9">
        <v>-24</v>
      </c>
      <c r="Y6" s="9">
        <v>-25</v>
      </c>
      <c r="Z6" s="9">
        <v>-26</v>
      </c>
      <c r="AA6" s="9">
        <v>-27</v>
      </c>
      <c r="AB6" s="9">
        <v>-28</v>
      </c>
      <c r="AC6" s="9">
        <v>-29</v>
      </c>
      <c r="AD6" s="9">
        <v>-30</v>
      </c>
      <c r="AE6" s="9">
        <v>-31</v>
      </c>
      <c r="AF6" s="9">
        <v>-32</v>
      </c>
      <c r="AG6" s="9">
        <v>-33</v>
      </c>
      <c r="AH6" s="9">
        <v>-34</v>
      </c>
      <c r="AI6" s="9">
        <v>-35</v>
      </c>
      <c r="AJ6" s="9">
        <v>-36</v>
      </c>
      <c r="AK6" s="9">
        <v>-37</v>
      </c>
      <c r="AL6" s="9">
        <v>-38</v>
      </c>
      <c r="AM6" s="9">
        <v>-39</v>
      </c>
      <c r="AN6" s="9">
        <v>-40</v>
      </c>
      <c r="AO6" s="9">
        <v>-41</v>
      </c>
      <c r="AP6" s="9">
        <v>-42</v>
      </c>
      <c r="AQ6" s="9">
        <v>-43</v>
      </c>
      <c r="AR6" s="9">
        <v>-44</v>
      </c>
      <c r="AS6" s="9">
        <v>-45</v>
      </c>
      <c r="AT6" s="9">
        <v>-46</v>
      </c>
      <c r="AU6" s="9">
        <v>-47</v>
      </c>
      <c r="AV6" s="9">
        <v>-48</v>
      </c>
      <c r="AW6" s="9">
        <v>-49</v>
      </c>
      <c r="AX6" s="9">
        <v>-50</v>
      </c>
    </row>
    <row r="7" spans="1:50" ht="15" x14ac:dyDescent="0.25">
      <c r="A7" s="7" t="s">
        <v>3</v>
      </c>
      <c r="B7" s="7" t="s">
        <v>4</v>
      </c>
      <c r="C7">
        <v>5797</v>
      </c>
      <c r="D7">
        <v>5476</v>
      </c>
      <c r="E7">
        <v>11273</v>
      </c>
      <c r="F7">
        <v>7283</v>
      </c>
      <c r="G7">
        <v>6804</v>
      </c>
      <c r="H7">
        <v>14087</v>
      </c>
      <c r="I7">
        <v>7539</v>
      </c>
      <c r="J7">
        <v>6926</v>
      </c>
      <c r="K7">
        <v>14465</v>
      </c>
      <c r="L7">
        <v>6972</v>
      </c>
      <c r="M7">
        <v>6546</v>
      </c>
      <c r="N7">
        <v>13518</v>
      </c>
      <c r="O7">
        <v>6977</v>
      </c>
      <c r="P7">
        <v>6694</v>
      </c>
      <c r="Q7">
        <v>13671</v>
      </c>
      <c r="R7">
        <v>7511</v>
      </c>
      <c r="S7">
        <v>7145</v>
      </c>
      <c r="T7">
        <v>14656</v>
      </c>
      <c r="U7">
        <v>7147</v>
      </c>
      <c r="V7">
        <v>6729</v>
      </c>
      <c r="W7">
        <v>13876</v>
      </c>
      <c r="X7">
        <v>6605</v>
      </c>
      <c r="Y7">
        <v>6588</v>
      </c>
      <c r="Z7">
        <v>13193</v>
      </c>
      <c r="AA7">
        <v>6927</v>
      </c>
      <c r="AB7">
        <v>7099</v>
      </c>
      <c r="AC7">
        <v>14026</v>
      </c>
      <c r="AD7">
        <v>6261</v>
      </c>
      <c r="AE7">
        <v>6589</v>
      </c>
      <c r="AF7">
        <v>12850</v>
      </c>
      <c r="AG7">
        <v>5460</v>
      </c>
      <c r="AH7">
        <v>6125</v>
      </c>
      <c r="AI7">
        <v>11585</v>
      </c>
      <c r="AJ7">
        <v>5072</v>
      </c>
      <c r="AK7">
        <v>5479</v>
      </c>
      <c r="AL7">
        <v>10551</v>
      </c>
      <c r="AM7">
        <v>3825</v>
      </c>
      <c r="AN7">
        <v>3967</v>
      </c>
      <c r="AO7">
        <v>7792</v>
      </c>
      <c r="AP7">
        <v>2770</v>
      </c>
      <c r="AQ7">
        <v>2717</v>
      </c>
      <c r="AR7">
        <v>5487</v>
      </c>
      <c r="AS7">
        <v>1444</v>
      </c>
      <c r="AT7">
        <v>1396</v>
      </c>
      <c r="AU7">
        <v>2840</v>
      </c>
      <c r="AV7">
        <v>1147</v>
      </c>
      <c r="AW7">
        <v>1716</v>
      </c>
      <c r="AX7">
        <v>2863</v>
      </c>
    </row>
    <row r="8" spans="1:50" ht="15" x14ac:dyDescent="0.25">
      <c r="A8" s="7" t="s">
        <v>5</v>
      </c>
      <c r="B8" s="7" t="s">
        <v>6</v>
      </c>
      <c r="C8">
        <v>3800</v>
      </c>
      <c r="D8">
        <v>3350</v>
      </c>
      <c r="E8">
        <v>7150</v>
      </c>
      <c r="F8">
        <v>4221</v>
      </c>
      <c r="G8">
        <v>3954</v>
      </c>
      <c r="H8">
        <v>8175</v>
      </c>
      <c r="I8">
        <v>4334</v>
      </c>
      <c r="J8">
        <v>3964</v>
      </c>
      <c r="K8">
        <v>8298</v>
      </c>
      <c r="L8">
        <v>3860</v>
      </c>
      <c r="M8">
        <v>3729</v>
      </c>
      <c r="N8">
        <v>7589</v>
      </c>
      <c r="O8">
        <v>3826</v>
      </c>
      <c r="P8">
        <v>3589</v>
      </c>
      <c r="Q8">
        <v>7415</v>
      </c>
      <c r="R8">
        <v>4182</v>
      </c>
      <c r="S8">
        <v>4060</v>
      </c>
      <c r="T8">
        <v>8242</v>
      </c>
      <c r="U8">
        <v>3996</v>
      </c>
      <c r="V8">
        <v>3804</v>
      </c>
      <c r="W8">
        <v>7800</v>
      </c>
      <c r="X8">
        <v>3953</v>
      </c>
      <c r="Y8">
        <v>3835</v>
      </c>
      <c r="Z8">
        <v>7788</v>
      </c>
      <c r="AA8">
        <v>3810</v>
      </c>
      <c r="AB8">
        <v>4078</v>
      </c>
      <c r="AC8">
        <v>7888</v>
      </c>
      <c r="AD8">
        <v>3602</v>
      </c>
      <c r="AE8">
        <v>3871</v>
      </c>
      <c r="AF8">
        <v>7473</v>
      </c>
      <c r="AG8">
        <v>3119</v>
      </c>
      <c r="AH8">
        <v>3160</v>
      </c>
      <c r="AI8">
        <v>6279</v>
      </c>
      <c r="AJ8">
        <v>2687</v>
      </c>
      <c r="AK8">
        <v>2855</v>
      </c>
      <c r="AL8">
        <v>5542</v>
      </c>
      <c r="AM8">
        <v>2077</v>
      </c>
      <c r="AN8">
        <v>2225</v>
      </c>
      <c r="AO8">
        <v>4302</v>
      </c>
      <c r="AP8">
        <v>1731</v>
      </c>
      <c r="AQ8">
        <v>1680</v>
      </c>
      <c r="AR8">
        <v>3411</v>
      </c>
      <c r="AS8">
        <v>895</v>
      </c>
      <c r="AT8">
        <v>829</v>
      </c>
      <c r="AU8">
        <v>1724</v>
      </c>
      <c r="AV8">
        <v>900</v>
      </c>
      <c r="AW8">
        <v>1347</v>
      </c>
      <c r="AX8">
        <v>2247</v>
      </c>
    </row>
    <row r="9" spans="1:50" ht="15" x14ac:dyDescent="0.25">
      <c r="A9" s="7" t="s">
        <v>7</v>
      </c>
      <c r="B9" s="7" t="s">
        <v>8</v>
      </c>
      <c r="C9">
        <v>3796</v>
      </c>
      <c r="D9">
        <v>3611</v>
      </c>
      <c r="E9">
        <v>7407</v>
      </c>
      <c r="F9">
        <v>4418</v>
      </c>
      <c r="G9">
        <v>4097</v>
      </c>
      <c r="H9">
        <v>8515</v>
      </c>
      <c r="I9">
        <v>4144</v>
      </c>
      <c r="J9">
        <v>3874</v>
      </c>
      <c r="K9">
        <v>8018</v>
      </c>
      <c r="L9">
        <v>3684</v>
      </c>
      <c r="M9">
        <v>3463</v>
      </c>
      <c r="N9">
        <v>7147</v>
      </c>
      <c r="O9">
        <v>3479</v>
      </c>
      <c r="P9">
        <v>3421</v>
      </c>
      <c r="Q9">
        <v>6900</v>
      </c>
      <c r="R9">
        <v>3928</v>
      </c>
      <c r="S9">
        <v>3799</v>
      </c>
      <c r="T9">
        <v>7727</v>
      </c>
      <c r="U9">
        <v>3976</v>
      </c>
      <c r="V9">
        <v>3703</v>
      </c>
      <c r="W9">
        <v>7679</v>
      </c>
      <c r="X9">
        <v>3688</v>
      </c>
      <c r="Y9">
        <v>3572</v>
      </c>
      <c r="Z9">
        <v>7260</v>
      </c>
      <c r="AA9">
        <v>3521</v>
      </c>
      <c r="AB9">
        <v>3349</v>
      </c>
      <c r="AC9">
        <v>6870</v>
      </c>
      <c r="AD9">
        <v>3038</v>
      </c>
      <c r="AE9">
        <v>3077</v>
      </c>
      <c r="AF9">
        <v>6115</v>
      </c>
      <c r="AG9">
        <v>2628</v>
      </c>
      <c r="AH9">
        <v>2778</v>
      </c>
      <c r="AI9">
        <v>5406</v>
      </c>
      <c r="AJ9">
        <v>2397</v>
      </c>
      <c r="AK9">
        <v>2316</v>
      </c>
      <c r="AL9">
        <v>4713</v>
      </c>
      <c r="AM9">
        <v>1880</v>
      </c>
      <c r="AN9">
        <v>1863</v>
      </c>
      <c r="AO9">
        <v>3743</v>
      </c>
      <c r="AP9">
        <v>1363</v>
      </c>
      <c r="AQ9">
        <v>1436</v>
      </c>
      <c r="AR9">
        <v>2799</v>
      </c>
      <c r="AS9">
        <v>777</v>
      </c>
      <c r="AT9">
        <v>817</v>
      </c>
      <c r="AU9">
        <v>1594</v>
      </c>
      <c r="AV9">
        <v>753</v>
      </c>
      <c r="AW9">
        <v>1132</v>
      </c>
      <c r="AX9">
        <v>1885</v>
      </c>
    </row>
    <row r="10" spans="1:50" ht="15" x14ac:dyDescent="0.25">
      <c r="A10" s="7" t="s">
        <v>9</v>
      </c>
      <c r="B10" s="7" t="s">
        <v>10</v>
      </c>
      <c r="C10">
        <v>3927</v>
      </c>
      <c r="D10">
        <v>3801</v>
      </c>
      <c r="E10">
        <v>7728</v>
      </c>
      <c r="F10">
        <v>5040</v>
      </c>
      <c r="G10">
        <v>4677</v>
      </c>
      <c r="H10">
        <v>9717</v>
      </c>
      <c r="I10">
        <v>4871</v>
      </c>
      <c r="J10">
        <v>4611</v>
      </c>
      <c r="K10">
        <v>9482</v>
      </c>
      <c r="L10">
        <v>4414</v>
      </c>
      <c r="M10">
        <v>4119</v>
      </c>
      <c r="N10">
        <v>8533</v>
      </c>
      <c r="O10">
        <v>4416</v>
      </c>
      <c r="P10">
        <v>3783</v>
      </c>
      <c r="Q10">
        <v>8199</v>
      </c>
      <c r="R10">
        <v>4349</v>
      </c>
      <c r="S10">
        <v>4170</v>
      </c>
      <c r="T10">
        <v>8519</v>
      </c>
      <c r="U10">
        <v>4650</v>
      </c>
      <c r="V10">
        <v>4372</v>
      </c>
      <c r="W10">
        <v>9022</v>
      </c>
      <c r="X10">
        <v>4360</v>
      </c>
      <c r="Y10">
        <v>4148</v>
      </c>
      <c r="Z10">
        <v>8508</v>
      </c>
      <c r="AA10">
        <v>4389</v>
      </c>
      <c r="AB10">
        <v>4227</v>
      </c>
      <c r="AC10">
        <v>8616</v>
      </c>
      <c r="AD10">
        <v>3732</v>
      </c>
      <c r="AE10">
        <v>3778</v>
      </c>
      <c r="AF10">
        <v>7510</v>
      </c>
      <c r="AG10">
        <v>3104</v>
      </c>
      <c r="AH10">
        <v>3222</v>
      </c>
      <c r="AI10">
        <v>6326</v>
      </c>
      <c r="AJ10">
        <v>2750</v>
      </c>
      <c r="AK10">
        <v>2916</v>
      </c>
      <c r="AL10">
        <v>5666</v>
      </c>
      <c r="AM10">
        <v>2167</v>
      </c>
      <c r="AN10">
        <v>2392</v>
      </c>
      <c r="AO10">
        <v>4559</v>
      </c>
      <c r="AP10">
        <v>1786</v>
      </c>
      <c r="AQ10">
        <v>1775</v>
      </c>
      <c r="AR10">
        <v>3561</v>
      </c>
      <c r="AS10">
        <v>979</v>
      </c>
      <c r="AT10">
        <v>858</v>
      </c>
      <c r="AU10">
        <v>1837</v>
      </c>
      <c r="AV10">
        <v>703</v>
      </c>
      <c r="AW10">
        <v>942</v>
      </c>
      <c r="AX10">
        <v>1645</v>
      </c>
    </row>
    <row r="11" spans="1:50" ht="15" x14ac:dyDescent="0.25">
      <c r="A11" s="7" t="s">
        <v>11</v>
      </c>
      <c r="B11" s="7" t="s">
        <v>12</v>
      </c>
      <c r="C11">
        <v>2888</v>
      </c>
      <c r="D11">
        <v>2746</v>
      </c>
      <c r="E11">
        <v>5634</v>
      </c>
      <c r="F11">
        <v>3451</v>
      </c>
      <c r="G11">
        <v>3286</v>
      </c>
      <c r="H11">
        <v>6737</v>
      </c>
      <c r="I11">
        <v>3402</v>
      </c>
      <c r="J11">
        <v>3133</v>
      </c>
      <c r="K11">
        <v>6535</v>
      </c>
      <c r="L11">
        <v>3086</v>
      </c>
      <c r="M11">
        <v>2811</v>
      </c>
      <c r="N11">
        <v>5897</v>
      </c>
      <c r="O11">
        <v>2802</v>
      </c>
      <c r="P11">
        <v>2640</v>
      </c>
      <c r="Q11">
        <v>5442</v>
      </c>
      <c r="R11">
        <v>2923</v>
      </c>
      <c r="S11">
        <v>2726</v>
      </c>
      <c r="T11">
        <v>5649</v>
      </c>
      <c r="U11">
        <v>2994</v>
      </c>
      <c r="V11">
        <v>2921</v>
      </c>
      <c r="W11">
        <v>5915</v>
      </c>
      <c r="X11">
        <v>3036</v>
      </c>
      <c r="Y11">
        <v>2805</v>
      </c>
      <c r="Z11">
        <v>5841</v>
      </c>
      <c r="AA11">
        <v>2832</v>
      </c>
      <c r="AB11">
        <v>2737</v>
      </c>
      <c r="AC11">
        <v>5569</v>
      </c>
      <c r="AD11">
        <v>2462</v>
      </c>
      <c r="AE11">
        <v>2522</v>
      </c>
      <c r="AF11">
        <v>4984</v>
      </c>
      <c r="AG11">
        <v>2136</v>
      </c>
      <c r="AH11">
        <v>2117</v>
      </c>
      <c r="AI11">
        <v>4253</v>
      </c>
      <c r="AJ11">
        <v>1755</v>
      </c>
      <c r="AK11">
        <v>1901</v>
      </c>
      <c r="AL11">
        <v>3656</v>
      </c>
      <c r="AM11">
        <v>1489</v>
      </c>
      <c r="AN11">
        <v>1582</v>
      </c>
      <c r="AO11">
        <v>3071</v>
      </c>
      <c r="AP11">
        <v>1126</v>
      </c>
      <c r="AQ11">
        <v>1192</v>
      </c>
      <c r="AR11">
        <v>2318</v>
      </c>
      <c r="AS11">
        <v>577</v>
      </c>
      <c r="AT11">
        <v>604</v>
      </c>
      <c r="AU11">
        <v>1181</v>
      </c>
      <c r="AV11">
        <v>521</v>
      </c>
      <c r="AW11">
        <v>814</v>
      </c>
      <c r="AX11">
        <v>1335</v>
      </c>
    </row>
    <row r="12" spans="1:50" ht="15" x14ac:dyDescent="0.25">
      <c r="A12" s="7" t="s">
        <v>13</v>
      </c>
      <c r="B12" s="7" t="s">
        <v>14</v>
      </c>
      <c r="C12">
        <v>3503</v>
      </c>
      <c r="D12">
        <v>3238</v>
      </c>
      <c r="E12">
        <v>6741</v>
      </c>
      <c r="F12">
        <v>4002</v>
      </c>
      <c r="G12">
        <v>3757</v>
      </c>
      <c r="H12">
        <v>7759</v>
      </c>
      <c r="I12">
        <v>3983</v>
      </c>
      <c r="J12">
        <v>3735</v>
      </c>
      <c r="K12">
        <v>7718</v>
      </c>
      <c r="L12">
        <v>3626</v>
      </c>
      <c r="M12">
        <v>3421</v>
      </c>
      <c r="N12">
        <v>7047</v>
      </c>
      <c r="O12">
        <v>3477</v>
      </c>
      <c r="P12">
        <v>3271</v>
      </c>
      <c r="Q12">
        <v>6748</v>
      </c>
      <c r="R12">
        <v>3591</v>
      </c>
      <c r="S12">
        <v>3570</v>
      </c>
      <c r="T12">
        <v>7161</v>
      </c>
      <c r="U12">
        <v>3631</v>
      </c>
      <c r="V12">
        <v>3564</v>
      </c>
      <c r="W12">
        <v>7195</v>
      </c>
      <c r="X12">
        <v>3521</v>
      </c>
      <c r="Y12">
        <v>3404</v>
      </c>
      <c r="Z12">
        <v>6925</v>
      </c>
      <c r="AA12">
        <v>3463</v>
      </c>
      <c r="AB12">
        <v>3307</v>
      </c>
      <c r="AC12">
        <v>6770</v>
      </c>
      <c r="AD12">
        <v>3117</v>
      </c>
      <c r="AE12">
        <v>3063</v>
      </c>
      <c r="AF12">
        <v>6180</v>
      </c>
      <c r="AG12">
        <v>2695</v>
      </c>
      <c r="AH12">
        <v>2716</v>
      </c>
      <c r="AI12">
        <v>5411</v>
      </c>
      <c r="AJ12">
        <v>2438</v>
      </c>
      <c r="AK12">
        <v>2418</v>
      </c>
      <c r="AL12">
        <v>4856</v>
      </c>
      <c r="AM12">
        <v>1862</v>
      </c>
      <c r="AN12">
        <v>1872</v>
      </c>
      <c r="AO12">
        <v>3734</v>
      </c>
      <c r="AP12">
        <v>1415</v>
      </c>
      <c r="AQ12">
        <v>1544</v>
      </c>
      <c r="AR12">
        <v>2959</v>
      </c>
      <c r="AS12">
        <v>793</v>
      </c>
      <c r="AT12">
        <v>822</v>
      </c>
      <c r="AU12">
        <v>1615</v>
      </c>
      <c r="AV12">
        <v>727</v>
      </c>
      <c r="AW12">
        <v>1106</v>
      </c>
      <c r="AX12">
        <v>1833</v>
      </c>
    </row>
    <row r="13" spans="1:50" ht="15" x14ac:dyDescent="0.25">
      <c r="A13" s="7" t="s">
        <v>15</v>
      </c>
      <c r="B13" s="7" t="s">
        <v>16</v>
      </c>
      <c r="C13">
        <v>2086</v>
      </c>
      <c r="D13">
        <v>1991</v>
      </c>
      <c r="E13">
        <v>4077</v>
      </c>
      <c r="F13">
        <v>2493</v>
      </c>
      <c r="G13">
        <v>2352</v>
      </c>
      <c r="H13">
        <v>4845</v>
      </c>
      <c r="I13">
        <v>2513</v>
      </c>
      <c r="J13">
        <v>2456</v>
      </c>
      <c r="K13">
        <v>4969</v>
      </c>
      <c r="L13">
        <v>2371</v>
      </c>
      <c r="M13">
        <v>2284</v>
      </c>
      <c r="N13">
        <v>4655</v>
      </c>
      <c r="O13">
        <v>2209</v>
      </c>
      <c r="P13">
        <v>2175</v>
      </c>
      <c r="Q13">
        <v>4384</v>
      </c>
      <c r="R13">
        <v>2524</v>
      </c>
      <c r="S13">
        <v>2369</v>
      </c>
      <c r="T13">
        <v>4893</v>
      </c>
      <c r="U13">
        <v>2315</v>
      </c>
      <c r="V13">
        <v>2295</v>
      </c>
      <c r="W13">
        <v>4610</v>
      </c>
      <c r="X13">
        <v>2504</v>
      </c>
      <c r="Y13">
        <v>2309</v>
      </c>
      <c r="Z13">
        <v>4813</v>
      </c>
      <c r="AA13">
        <v>2427</v>
      </c>
      <c r="AB13">
        <v>2386</v>
      </c>
      <c r="AC13">
        <v>4813</v>
      </c>
      <c r="AD13">
        <v>2246</v>
      </c>
      <c r="AE13">
        <v>2328</v>
      </c>
      <c r="AF13">
        <v>4574</v>
      </c>
      <c r="AG13">
        <v>1887</v>
      </c>
      <c r="AH13">
        <v>2081</v>
      </c>
      <c r="AI13">
        <v>3968</v>
      </c>
      <c r="AJ13">
        <v>1883</v>
      </c>
      <c r="AK13">
        <v>1933</v>
      </c>
      <c r="AL13">
        <v>3816</v>
      </c>
      <c r="AM13">
        <v>1451</v>
      </c>
      <c r="AN13">
        <v>1552</v>
      </c>
      <c r="AO13">
        <v>3003</v>
      </c>
      <c r="AP13">
        <v>1139</v>
      </c>
      <c r="AQ13">
        <v>1187</v>
      </c>
      <c r="AR13">
        <v>2326</v>
      </c>
      <c r="AS13">
        <v>670</v>
      </c>
      <c r="AT13">
        <v>656</v>
      </c>
      <c r="AU13">
        <v>1326</v>
      </c>
      <c r="AV13">
        <v>596</v>
      </c>
      <c r="AW13">
        <v>945</v>
      </c>
      <c r="AX13">
        <v>1541</v>
      </c>
    </row>
    <row r="14" spans="1:50" ht="15" x14ac:dyDescent="0.25">
      <c r="A14" s="7" t="s">
        <v>17</v>
      </c>
      <c r="B14" s="7" t="s">
        <v>18</v>
      </c>
      <c r="C14">
        <v>1889</v>
      </c>
      <c r="D14">
        <v>1675</v>
      </c>
      <c r="E14">
        <v>3564</v>
      </c>
      <c r="F14">
        <v>2303</v>
      </c>
      <c r="G14">
        <v>2098</v>
      </c>
      <c r="H14">
        <v>4401</v>
      </c>
      <c r="I14">
        <v>2326</v>
      </c>
      <c r="J14">
        <v>2030</v>
      </c>
      <c r="K14">
        <v>4356</v>
      </c>
      <c r="L14">
        <v>2063</v>
      </c>
      <c r="M14">
        <v>1938</v>
      </c>
      <c r="N14">
        <v>4001</v>
      </c>
      <c r="O14">
        <v>1997</v>
      </c>
      <c r="P14">
        <v>1913</v>
      </c>
      <c r="Q14">
        <v>3910</v>
      </c>
      <c r="R14">
        <v>2059</v>
      </c>
      <c r="S14">
        <v>2102</v>
      </c>
      <c r="T14">
        <v>4161</v>
      </c>
      <c r="U14">
        <v>2194</v>
      </c>
      <c r="V14">
        <v>2112</v>
      </c>
      <c r="W14">
        <v>4306</v>
      </c>
      <c r="X14">
        <v>2180</v>
      </c>
      <c r="Y14">
        <v>2011</v>
      </c>
      <c r="Z14">
        <v>4191</v>
      </c>
      <c r="AA14">
        <v>2066</v>
      </c>
      <c r="AB14">
        <v>1987</v>
      </c>
      <c r="AC14">
        <v>4053</v>
      </c>
      <c r="AD14">
        <v>1817</v>
      </c>
      <c r="AE14">
        <v>1907</v>
      </c>
      <c r="AF14">
        <v>3724</v>
      </c>
      <c r="AG14">
        <v>1585</v>
      </c>
      <c r="AH14">
        <v>1679</v>
      </c>
      <c r="AI14">
        <v>3264</v>
      </c>
      <c r="AJ14">
        <v>1585</v>
      </c>
      <c r="AK14">
        <v>1682</v>
      </c>
      <c r="AL14">
        <v>3267</v>
      </c>
      <c r="AM14">
        <v>1334</v>
      </c>
      <c r="AN14">
        <v>1436</v>
      </c>
      <c r="AO14">
        <v>2770</v>
      </c>
      <c r="AP14">
        <v>1099</v>
      </c>
      <c r="AQ14">
        <v>1098</v>
      </c>
      <c r="AR14">
        <v>2197</v>
      </c>
      <c r="AS14">
        <v>637</v>
      </c>
      <c r="AT14">
        <v>576</v>
      </c>
      <c r="AU14">
        <v>1213</v>
      </c>
      <c r="AV14">
        <v>543</v>
      </c>
      <c r="AW14">
        <v>775</v>
      </c>
      <c r="AX14">
        <v>1318</v>
      </c>
    </row>
    <row r="15" spans="1:50" ht="15" x14ac:dyDescent="0.25">
      <c r="A15" s="7" t="s">
        <v>19</v>
      </c>
      <c r="B15" s="7" t="s">
        <v>20</v>
      </c>
      <c r="C15">
        <v>2865</v>
      </c>
      <c r="D15">
        <v>2635</v>
      </c>
      <c r="E15">
        <v>5500</v>
      </c>
      <c r="F15">
        <v>3438</v>
      </c>
      <c r="G15">
        <v>3151</v>
      </c>
      <c r="H15">
        <v>6589</v>
      </c>
      <c r="I15">
        <v>3276</v>
      </c>
      <c r="J15">
        <v>3266</v>
      </c>
      <c r="K15">
        <v>6542</v>
      </c>
      <c r="L15">
        <v>3169</v>
      </c>
      <c r="M15">
        <v>3055</v>
      </c>
      <c r="N15">
        <v>6224</v>
      </c>
      <c r="O15">
        <v>3084</v>
      </c>
      <c r="P15">
        <v>2887</v>
      </c>
      <c r="Q15">
        <v>5971</v>
      </c>
      <c r="R15">
        <v>3286</v>
      </c>
      <c r="S15">
        <v>3171</v>
      </c>
      <c r="T15">
        <v>6457</v>
      </c>
      <c r="U15">
        <v>3395</v>
      </c>
      <c r="V15">
        <v>3093</v>
      </c>
      <c r="W15">
        <v>6488</v>
      </c>
      <c r="X15">
        <v>3207</v>
      </c>
      <c r="Y15">
        <v>2986</v>
      </c>
      <c r="Z15">
        <v>6193</v>
      </c>
      <c r="AA15">
        <v>3139</v>
      </c>
      <c r="AB15">
        <v>3089</v>
      </c>
      <c r="AC15">
        <v>6228</v>
      </c>
      <c r="AD15">
        <v>2673</v>
      </c>
      <c r="AE15">
        <v>2683</v>
      </c>
      <c r="AF15">
        <v>5356</v>
      </c>
      <c r="AG15">
        <v>2395</v>
      </c>
      <c r="AH15">
        <v>2399</v>
      </c>
      <c r="AI15">
        <v>4794</v>
      </c>
      <c r="AJ15">
        <v>2285</v>
      </c>
      <c r="AK15">
        <v>2432</v>
      </c>
      <c r="AL15">
        <v>4717</v>
      </c>
      <c r="AM15">
        <v>1805</v>
      </c>
      <c r="AN15">
        <v>1913</v>
      </c>
      <c r="AO15">
        <v>3718</v>
      </c>
      <c r="AP15">
        <v>1408</v>
      </c>
      <c r="AQ15">
        <v>1512</v>
      </c>
      <c r="AR15">
        <v>2920</v>
      </c>
      <c r="AS15">
        <v>784</v>
      </c>
      <c r="AT15">
        <v>783</v>
      </c>
      <c r="AU15">
        <v>1567</v>
      </c>
      <c r="AV15">
        <v>729</v>
      </c>
      <c r="AW15">
        <v>987</v>
      </c>
      <c r="AX15">
        <v>1716</v>
      </c>
    </row>
    <row r="16" spans="1:50" ht="15" x14ac:dyDescent="0.25">
      <c r="A16" s="7" t="s">
        <v>21</v>
      </c>
      <c r="B16" s="7" t="s">
        <v>22</v>
      </c>
      <c r="C16">
        <v>2226</v>
      </c>
      <c r="D16">
        <v>2079</v>
      </c>
      <c r="E16">
        <v>4305</v>
      </c>
      <c r="F16">
        <v>2728</v>
      </c>
      <c r="G16">
        <v>2542</v>
      </c>
      <c r="H16">
        <v>5270</v>
      </c>
      <c r="I16">
        <v>2813</v>
      </c>
      <c r="J16">
        <v>2594</v>
      </c>
      <c r="K16">
        <v>5407</v>
      </c>
      <c r="L16">
        <v>2501</v>
      </c>
      <c r="M16">
        <v>2383</v>
      </c>
      <c r="N16">
        <v>4884</v>
      </c>
      <c r="O16">
        <v>2406</v>
      </c>
      <c r="P16">
        <v>2201</v>
      </c>
      <c r="Q16">
        <v>4607</v>
      </c>
      <c r="R16">
        <v>2383</v>
      </c>
      <c r="S16">
        <v>2280</v>
      </c>
      <c r="T16">
        <v>4663</v>
      </c>
      <c r="U16">
        <v>2464</v>
      </c>
      <c r="V16">
        <v>2400</v>
      </c>
      <c r="W16">
        <v>4864</v>
      </c>
      <c r="X16">
        <v>2350</v>
      </c>
      <c r="Y16">
        <v>2124</v>
      </c>
      <c r="Z16">
        <v>4474</v>
      </c>
      <c r="AA16">
        <v>2470</v>
      </c>
      <c r="AB16">
        <v>2291</v>
      </c>
      <c r="AC16">
        <v>4761</v>
      </c>
      <c r="AD16">
        <v>2053</v>
      </c>
      <c r="AE16">
        <v>2018</v>
      </c>
      <c r="AF16">
        <v>4071</v>
      </c>
      <c r="AG16">
        <v>1665</v>
      </c>
      <c r="AH16">
        <v>1787</v>
      </c>
      <c r="AI16">
        <v>3452</v>
      </c>
      <c r="AJ16">
        <v>1561</v>
      </c>
      <c r="AK16">
        <v>1701</v>
      </c>
      <c r="AL16">
        <v>3262</v>
      </c>
      <c r="AM16">
        <v>1269</v>
      </c>
      <c r="AN16">
        <v>1439</v>
      </c>
      <c r="AO16">
        <v>2708</v>
      </c>
      <c r="AP16">
        <v>975</v>
      </c>
      <c r="AQ16">
        <v>1176</v>
      </c>
      <c r="AR16">
        <v>2151</v>
      </c>
      <c r="AS16">
        <v>617</v>
      </c>
      <c r="AT16">
        <v>678</v>
      </c>
      <c r="AU16">
        <v>1295</v>
      </c>
      <c r="AV16">
        <v>610</v>
      </c>
      <c r="AW16">
        <v>908</v>
      </c>
      <c r="AX16">
        <v>1518</v>
      </c>
    </row>
    <row r="17" spans="1:50" ht="15" x14ac:dyDescent="0.25">
      <c r="A17" s="7" t="s">
        <v>23</v>
      </c>
      <c r="B17" s="7" t="s">
        <v>24</v>
      </c>
      <c r="C17">
        <v>3909</v>
      </c>
      <c r="D17">
        <v>3626</v>
      </c>
      <c r="E17">
        <v>7535</v>
      </c>
      <c r="F17">
        <v>4757</v>
      </c>
      <c r="G17">
        <v>4534</v>
      </c>
      <c r="H17">
        <v>9291</v>
      </c>
      <c r="I17">
        <v>5015</v>
      </c>
      <c r="J17">
        <v>4559</v>
      </c>
      <c r="K17">
        <v>9574</v>
      </c>
      <c r="L17">
        <v>4821</v>
      </c>
      <c r="M17">
        <v>4517</v>
      </c>
      <c r="N17">
        <v>9338</v>
      </c>
      <c r="O17">
        <v>4396</v>
      </c>
      <c r="P17">
        <v>4431</v>
      </c>
      <c r="Q17">
        <v>8827</v>
      </c>
      <c r="R17">
        <v>4540</v>
      </c>
      <c r="S17">
        <v>4357</v>
      </c>
      <c r="T17">
        <v>8897</v>
      </c>
      <c r="U17">
        <v>4324</v>
      </c>
      <c r="V17">
        <v>4232</v>
      </c>
      <c r="W17">
        <v>8556</v>
      </c>
      <c r="X17">
        <v>4160</v>
      </c>
      <c r="Y17">
        <v>4177</v>
      </c>
      <c r="Z17">
        <v>8337</v>
      </c>
      <c r="AA17">
        <v>4587</v>
      </c>
      <c r="AB17">
        <v>4481</v>
      </c>
      <c r="AC17">
        <v>9068</v>
      </c>
      <c r="AD17">
        <v>4055</v>
      </c>
      <c r="AE17">
        <v>3997</v>
      </c>
      <c r="AF17">
        <v>8052</v>
      </c>
      <c r="AG17">
        <v>3423</v>
      </c>
      <c r="AH17">
        <v>3691</v>
      </c>
      <c r="AI17">
        <v>7114</v>
      </c>
      <c r="AJ17">
        <v>3196</v>
      </c>
      <c r="AK17">
        <v>3440</v>
      </c>
      <c r="AL17">
        <v>6636</v>
      </c>
      <c r="AM17">
        <v>2662</v>
      </c>
      <c r="AN17">
        <v>2991</v>
      </c>
      <c r="AO17">
        <v>5653</v>
      </c>
      <c r="AP17">
        <v>2139</v>
      </c>
      <c r="AQ17">
        <v>2386</v>
      </c>
      <c r="AR17">
        <v>4525</v>
      </c>
      <c r="AS17">
        <v>1258</v>
      </c>
      <c r="AT17">
        <v>1299</v>
      </c>
      <c r="AU17">
        <v>2557</v>
      </c>
      <c r="AV17">
        <v>982</v>
      </c>
      <c r="AW17">
        <v>1458</v>
      </c>
      <c r="AX17">
        <v>2440</v>
      </c>
    </row>
    <row r="18" spans="1:50" ht="15" x14ac:dyDescent="0.25">
      <c r="A18" s="7" t="s">
        <v>25</v>
      </c>
      <c r="B18" s="7" t="s">
        <v>26</v>
      </c>
      <c r="C18">
        <v>4491</v>
      </c>
      <c r="D18">
        <v>4238</v>
      </c>
      <c r="E18">
        <v>8729</v>
      </c>
      <c r="F18">
        <v>5058</v>
      </c>
      <c r="G18">
        <v>4909</v>
      </c>
      <c r="H18">
        <v>9967</v>
      </c>
      <c r="I18">
        <v>4952</v>
      </c>
      <c r="J18">
        <v>4606</v>
      </c>
      <c r="K18">
        <v>9558</v>
      </c>
      <c r="L18">
        <v>4551</v>
      </c>
      <c r="M18">
        <v>4232</v>
      </c>
      <c r="N18">
        <v>8783</v>
      </c>
      <c r="O18">
        <v>4527</v>
      </c>
      <c r="P18">
        <v>4305</v>
      </c>
      <c r="Q18">
        <v>8832</v>
      </c>
      <c r="R18">
        <v>4930</v>
      </c>
      <c r="S18">
        <v>4404</v>
      </c>
      <c r="T18">
        <v>9334</v>
      </c>
      <c r="U18">
        <v>5002</v>
      </c>
      <c r="V18">
        <v>4371</v>
      </c>
      <c r="W18">
        <v>9373</v>
      </c>
      <c r="X18">
        <v>4594</v>
      </c>
      <c r="Y18">
        <v>4064</v>
      </c>
      <c r="Z18">
        <v>8658</v>
      </c>
      <c r="AA18">
        <v>4217</v>
      </c>
      <c r="AB18">
        <v>3650</v>
      </c>
      <c r="AC18">
        <v>7867</v>
      </c>
      <c r="AD18">
        <v>3425</v>
      </c>
      <c r="AE18">
        <v>3528</v>
      </c>
      <c r="AF18">
        <v>6953</v>
      </c>
      <c r="AG18">
        <v>3268</v>
      </c>
      <c r="AH18">
        <v>3397</v>
      </c>
      <c r="AI18">
        <v>6665</v>
      </c>
      <c r="AJ18">
        <v>2855</v>
      </c>
      <c r="AK18">
        <v>3016</v>
      </c>
      <c r="AL18">
        <v>5871</v>
      </c>
      <c r="AM18">
        <v>2321</v>
      </c>
      <c r="AN18">
        <v>2334</v>
      </c>
      <c r="AO18">
        <v>4655</v>
      </c>
      <c r="AP18">
        <v>1802</v>
      </c>
      <c r="AQ18">
        <v>1835</v>
      </c>
      <c r="AR18">
        <v>3637</v>
      </c>
      <c r="AS18">
        <v>1052</v>
      </c>
      <c r="AT18">
        <v>1007</v>
      </c>
      <c r="AU18">
        <v>2059</v>
      </c>
      <c r="AV18">
        <v>888</v>
      </c>
      <c r="AW18">
        <v>1231</v>
      </c>
      <c r="AX18">
        <v>2119</v>
      </c>
    </row>
    <row r="19" spans="1:50" ht="15" x14ac:dyDescent="0.25">
      <c r="A19" s="7" t="s">
        <v>27</v>
      </c>
      <c r="B19" s="7" t="s">
        <v>28</v>
      </c>
      <c r="C19">
        <v>3389</v>
      </c>
      <c r="D19">
        <v>3140</v>
      </c>
      <c r="E19">
        <v>6529</v>
      </c>
      <c r="F19">
        <v>4113</v>
      </c>
      <c r="G19">
        <v>3799</v>
      </c>
      <c r="H19">
        <v>7912</v>
      </c>
      <c r="I19">
        <v>3984</v>
      </c>
      <c r="J19">
        <v>3595</v>
      </c>
      <c r="K19">
        <v>7579</v>
      </c>
      <c r="L19">
        <v>3713</v>
      </c>
      <c r="M19">
        <v>3454</v>
      </c>
      <c r="N19">
        <v>7167</v>
      </c>
      <c r="O19">
        <v>3684</v>
      </c>
      <c r="P19">
        <v>3348</v>
      </c>
      <c r="Q19">
        <v>7032</v>
      </c>
      <c r="R19">
        <v>3695</v>
      </c>
      <c r="S19">
        <v>3238</v>
      </c>
      <c r="T19">
        <v>6933</v>
      </c>
      <c r="U19">
        <v>3450</v>
      </c>
      <c r="V19">
        <v>2978</v>
      </c>
      <c r="W19">
        <v>6428</v>
      </c>
      <c r="X19">
        <v>3423</v>
      </c>
      <c r="Y19">
        <v>3019</v>
      </c>
      <c r="Z19">
        <v>6442</v>
      </c>
      <c r="AA19">
        <v>3485</v>
      </c>
      <c r="AB19">
        <v>3162</v>
      </c>
      <c r="AC19">
        <v>6647</v>
      </c>
      <c r="AD19">
        <v>2801</v>
      </c>
      <c r="AE19">
        <v>2800</v>
      </c>
      <c r="AF19">
        <v>5601</v>
      </c>
      <c r="AG19">
        <v>2444</v>
      </c>
      <c r="AH19">
        <v>2569</v>
      </c>
      <c r="AI19">
        <v>5013</v>
      </c>
      <c r="AJ19">
        <v>1942</v>
      </c>
      <c r="AK19">
        <v>2151</v>
      </c>
      <c r="AL19">
        <v>4093</v>
      </c>
      <c r="AM19">
        <v>1507</v>
      </c>
      <c r="AN19">
        <v>1750</v>
      </c>
      <c r="AO19">
        <v>3257</v>
      </c>
      <c r="AP19">
        <v>1243</v>
      </c>
      <c r="AQ19">
        <v>1481</v>
      </c>
      <c r="AR19">
        <v>2724</v>
      </c>
      <c r="AS19">
        <v>915</v>
      </c>
      <c r="AT19">
        <v>936</v>
      </c>
      <c r="AU19">
        <v>1851</v>
      </c>
      <c r="AV19">
        <v>862</v>
      </c>
      <c r="AW19">
        <v>1155</v>
      </c>
      <c r="AX19">
        <v>2017</v>
      </c>
    </row>
    <row r="20" spans="1:50" ht="15" x14ac:dyDescent="0.25">
      <c r="A20" s="7" t="s">
        <v>29</v>
      </c>
      <c r="B20" s="7" t="s">
        <v>30</v>
      </c>
      <c r="C20">
        <v>1499</v>
      </c>
      <c r="D20">
        <v>1374</v>
      </c>
      <c r="E20">
        <v>2873</v>
      </c>
      <c r="F20">
        <v>1834</v>
      </c>
      <c r="G20">
        <v>1714</v>
      </c>
      <c r="H20">
        <v>3548</v>
      </c>
      <c r="I20">
        <v>1824</v>
      </c>
      <c r="J20">
        <v>1610</v>
      </c>
      <c r="K20">
        <v>3434</v>
      </c>
      <c r="L20">
        <v>1745</v>
      </c>
      <c r="M20">
        <v>1590</v>
      </c>
      <c r="N20">
        <v>3335</v>
      </c>
      <c r="O20">
        <v>1681</v>
      </c>
      <c r="P20">
        <v>1567</v>
      </c>
      <c r="Q20">
        <v>3248</v>
      </c>
      <c r="R20">
        <v>1751</v>
      </c>
      <c r="S20">
        <v>1646</v>
      </c>
      <c r="T20">
        <v>3397</v>
      </c>
      <c r="U20">
        <v>1751</v>
      </c>
      <c r="V20">
        <v>1633</v>
      </c>
      <c r="W20">
        <v>3384</v>
      </c>
      <c r="X20">
        <v>1759</v>
      </c>
      <c r="Y20">
        <v>1629</v>
      </c>
      <c r="Z20">
        <v>3388</v>
      </c>
      <c r="AA20">
        <v>1569</v>
      </c>
      <c r="AB20">
        <v>1570</v>
      </c>
      <c r="AC20">
        <v>3139</v>
      </c>
      <c r="AD20">
        <v>1505</v>
      </c>
      <c r="AE20">
        <v>1541</v>
      </c>
      <c r="AF20">
        <v>3046</v>
      </c>
      <c r="AG20">
        <v>1313</v>
      </c>
      <c r="AH20">
        <v>1433</v>
      </c>
      <c r="AI20">
        <v>2746</v>
      </c>
      <c r="AJ20">
        <v>1294</v>
      </c>
      <c r="AK20">
        <v>1387</v>
      </c>
      <c r="AL20">
        <v>2681</v>
      </c>
      <c r="AM20">
        <v>1122</v>
      </c>
      <c r="AN20">
        <v>1138</v>
      </c>
      <c r="AO20">
        <v>2260</v>
      </c>
      <c r="AP20">
        <v>761</v>
      </c>
      <c r="AQ20">
        <v>844</v>
      </c>
      <c r="AR20">
        <v>1605</v>
      </c>
      <c r="AS20">
        <v>445</v>
      </c>
      <c r="AT20">
        <v>498</v>
      </c>
      <c r="AU20">
        <v>943</v>
      </c>
      <c r="AV20">
        <v>416</v>
      </c>
      <c r="AW20">
        <v>626</v>
      </c>
      <c r="AX20">
        <v>1042</v>
      </c>
    </row>
    <row r="21" spans="1:50" x14ac:dyDescent="0.2">
      <c r="A21" s="10"/>
      <c r="B21" s="11" t="s">
        <v>0</v>
      </c>
      <c r="C21" s="13">
        <f>SUM(C7:C20)</f>
        <v>46065</v>
      </c>
      <c r="D21" s="13">
        <f t="shared" ref="D21:AX21" si="0">SUM(D7:D20)</f>
        <v>42980</v>
      </c>
      <c r="E21" s="13">
        <f t="shared" si="0"/>
        <v>89045</v>
      </c>
      <c r="F21" s="13">
        <f t="shared" si="0"/>
        <v>55139</v>
      </c>
      <c r="G21" s="13">
        <f t="shared" si="0"/>
        <v>51674</v>
      </c>
      <c r="H21" s="13">
        <f t="shared" si="0"/>
        <v>106813</v>
      </c>
      <c r="I21" s="13">
        <f t="shared" si="0"/>
        <v>54976</v>
      </c>
      <c r="J21" s="13">
        <f t="shared" si="0"/>
        <v>50959</v>
      </c>
      <c r="K21" s="13">
        <f t="shared" si="0"/>
        <v>105935</v>
      </c>
      <c r="L21" s="13">
        <f t="shared" si="0"/>
        <v>50576</v>
      </c>
      <c r="M21" s="13">
        <f t="shared" si="0"/>
        <v>47542</v>
      </c>
      <c r="N21" s="13">
        <f t="shared" si="0"/>
        <v>98118</v>
      </c>
      <c r="O21" s="13">
        <f t="shared" si="0"/>
        <v>48961</v>
      </c>
      <c r="P21" s="13">
        <f t="shared" si="0"/>
        <v>46225</v>
      </c>
      <c r="Q21" s="13">
        <f t="shared" si="0"/>
        <v>95186</v>
      </c>
      <c r="R21" s="13">
        <f t="shared" si="0"/>
        <v>51652</v>
      </c>
      <c r="S21" s="13">
        <f t="shared" si="0"/>
        <v>49037</v>
      </c>
      <c r="T21" s="13">
        <f t="shared" si="0"/>
        <v>100689</v>
      </c>
      <c r="U21" s="13">
        <f t="shared" si="0"/>
        <v>51289</v>
      </c>
      <c r="V21" s="13">
        <f t="shared" si="0"/>
        <v>48207</v>
      </c>
      <c r="W21" s="13">
        <f t="shared" si="0"/>
        <v>99496</v>
      </c>
      <c r="X21" s="13">
        <f t="shared" si="0"/>
        <v>49340</v>
      </c>
      <c r="Y21" s="13">
        <f t="shared" si="0"/>
        <v>46671</v>
      </c>
      <c r="Z21" s="13">
        <f t="shared" si="0"/>
        <v>96011</v>
      </c>
      <c r="AA21" s="13">
        <f t="shared" si="0"/>
        <v>48902</v>
      </c>
      <c r="AB21" s="13">
        <f t="shared" si="0"/>
        <v>47413</v>
      </c>
      <c r="AC21" s="13">
        <f t="shared" si="0"/>
        <v>96315</v>
      </c>
      <c r="AD21" s="13">
        <f t="shared" si="0"/>
        <v>42787</v>
      </c>
      <c r="AE21" s="13">
        <f t="shared" si="0"/>
        <v>43702</v>
      </c>
      <c r="AF21" s="13">
        <f t="shared" si="0"/>
        <v>86489</v>
      </c>
      <c r="AG21" s="13">
        <f t="shared" si="0"/>
        <v>37122</v>
      </c>
      <c r="AH21" s="13">
        <f t="shared" si="0"/>
        <v>39154</v>
      </c>
      <c r="AI21" s="13">
        <f t="shared" si="0"/>
        <v>76276</v>
      </c>
      <c r="AJ21" s="13">
        <f t="shared" si="0"/>
        <v>33700</v>
      </c>
      <c r="AK21" s="13">
        <f t="shared" si="0"/>
        <v>35627</v>
      </c>
      <c r="AL21" s="13">
        <f t="shared" si="0"/>
        <v>69327</v>
      </c>
      <c r="AM21" s="13">
        <f t="shared" si="0"/>
        <v>26771</v>
      </c>
      <c r="AN21" s="13">
        <f t="shared" si="0"/>
        <v>28454</v>
      </c>
      <c r="AO21" s="13">
        <f t="shared" si="0"/>
        <v>55225</v>
      </c>
      <c r="AP21" s="13">
        <f t="shared" si="0"/>
        <v>20757</v>
      </c>
      <c r="AQ21" s="13">
        <f t="shared" si="0"/>
        <v>21863</v>
      </c>
      <c r="AR21" s="13">
        <f t="shared" si="0"/>
        <v>42620</v>
      </c>
      <c r="AS21" s="13">
        <f t="shared" si="0"/>
        <v>11843</v>
      </c>
      <c r="AT21" s="13">
        <f t="shared" si="0"/>
        <v>11759</v>
      </c>
      <c r="AU21" s="13">
        <f t="shared" si="0"/>
        <v>23602</v>
      </c>
      <c r="AV21" s="13">
        <f t="shared" si="0"/>
        <v>10377</v>
      </c>
      <c r="AW21" s="13">
        <f t="shared" si="0"/>
        <v>15142</v>
      </c>
      <c r="AX21" s="13">
        <f t="shared" si="0"/>
        <v>25519</v>
      </c>
    </row>
    <row r="22" spans="1:50" x14ac:dyDescent="0.2">
      <c r="B22" s="4"/>
      <c r="C22" s="4"/>
    </row>
    <row r="23" spans="1:50" ht="15" x14ac:dyDescent="0.25">
      <c r="A23" s="5" t="s">
        <v>49</v>
      </c>
    </row>
  </sheetData>
  <mergeCells count="18">
    <mergeCell ref="AS4:AU4"/>
    <mergeCell ref="AV4:AX4"/>
    <mergeCell ref="L4:N4"/>
    <mergeCell ref="O4:Q4"/>
    <mergeCell ref="R4:T4"/>
    <mergeCell ref="U4:W4"/>
    <mergeCell ref="AP4:AR4"/>
    <mergeCell ref="AM4:AO4"/>
    <mergeCell ref="AJ4:AL4"/>
    <mergeCell ref="AG4:AI4"/>
    <mergeCell ref="AD4:AF4"/>
    <mergeCell ref="AA4:AC4"/>
    <mergeCell ref="X4:Z4"/>
    <mergeCell ref="B3:C3"/>
    <mergeCell ref="C2:H2"/>
    <mergeCell ref="C4:E4"/>
    <mergeCell ref="F4:H4"/>
    <mergeCell ref="I4:K4"/>
  </mergeCells>
  <phoneticPr fontId="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HP</cp:lastModifiedBy>
  <dcterms:created xsi:type="dcterms:W3CDTF">2025-01-22T02:45:00Z</dcterms:created>
  <dcterms:modified xsi:type="dcterms:W3CDTF">2026-03-05T03:07:53Z</dcterms:modified>
</cp:coreProperties>
</file>