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D19" i="1"/>
  <c r="E19" i="1"/>
  <c r="F19" i="1"/>
  <c r="C19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<sst xmlns="http://schemas.openxmlformats.org/spreadsheetml/2006/main" count="24" uniqueCount="24">
  <si>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</si>
  <si>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</si>
  <si>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</si>
  <si>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</si>
  <si>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</si>
  <si>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</si>
  <si>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</si>
  <si>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</si>
  <si>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</si>
  <si>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</si>
  <si>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</si>
  <si>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</si>
  <si>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</si>
  <si>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</si>
  <si>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</si>
  <si>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</si>
  <si>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</si>
  <si>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</si>
  <si>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Jumlah Siswa Usia 4-6 tahun</t>
  </si>
  <si>
    <t>Semester II Tahun 2025</t>
  </si>
  <si>
    <t>Sumber : Dindikbud Kab. Demak Semester II Tahun 2025</t>
  </si>
  <si>
    <t>USIA 4</t>
  </si>
  <si>
    <t>USIA 5</t>
  </si>
  <si>
    <t>USIA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</si>
</sst>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4" sqref="K14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0.28515625" style="3" customWidth="1"/>
    <col min="4" max="6" width="10.28515625" style="2" customWidth="1"/>
    <col min="7" max="16384" width="9.140625" style="2"/>
  </cols>
  <sheetData>
    <row r="1" spans="1:6" x14ac:dyDescent="0.2">
      <c r="A1" s="1" t="s">
        <v>18</v>
      </c>
    </row>
    <row r="2" spans="1:6" x14ac:dyDescent="0.2">
      <c r="A2" s="1" t="s">
        <v>19</v>
      </c>
    </row>
    <row r="4" spans="1:6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23</v>
      </c>
      <c r="F4" s="4" t="s">
        <v>17</v>
      </c>
    </row>
    <row r="5" spans="1:6" x14ac:dyDescent="0.2">
      <c r="A5" s="6">
        <v>1</v>
      </c>
      <c r="B5" s="7" t="s">
        <v>1</v>
      </c>
      <c r="C5" s="6">
        <v>549</v>
      </c>
      <c r="D5" s="6">
        <v>1191</v>
      </c>
      <c r="E5" s="6">
        <v>1227</v>
      </c>
      <c r="F5" s="6">
        <f>SUM(C5:E5)</f>
        <v>2967</v>
      </c>
    </row>
    <row r="6" spans="1:6" x14ac:dyDescent="0.2">
      <c r="A6" s="6">
        <v>2</v>
      </c>
      <c r="B6" s="7" t="s">
        <v>2</v>
      </c>
      <c r="C6" s="6">
        <v>935</v>
      </c>
      <c r="D6" s="6">
        <v>1699</v>
      </c>
      <c r="E6" s="6">
        <v>1796</v>
      </c>
      <c r="F6" s="6">
        <f t="shared" ref="F6:F18" si="0">SUM(C6:E6)</f>
        <v>4430</v>
      </c>
    </row>
    <row r="7" spans="1:6" x14ac:dyDescent="0.2">
      <c r="A7" s="6">
        <v>3</v>
      </c>
      <c r="B7" s="7" t="s">
        <v>3</v>
      </c>
      <c r="C7" s="6">
        <v>411</v>
      </c>
      <c r="D7" s="6">
        <v>769</v>
      </c>
      <c r="E7" s="6">
        <v>784</v>
      </c>
      <c r="F7" s="6">
        <f t="shared" si="0"/>
        <v>1964</v>
      </c>
    </row>
    <row r="8" spans="1:6" x14ac:dyDescent="0.2">
      <c r="A8" s="6">
        <v>4</v>
      </c>
      <c r="B8" s="7" t="s">
        <v>4</v>
      </c>
      <c r="C8" s="6">
        <v>486</v>
      </c>
      <c r="D8" s="6">
        <v>646</v>
      </c>
      <c r="E8" s="6">
        <v>653</v>
      </c>
      <c r="F8" s="6">
        <f t="shared" si="0"/>
        <v>1785</v>
      </c>
    </row>
    <row r="9" spans="1:6" x14ac:dyDescent="0.2">
      <c r="A9" s="6">
        <v>5</v>
      </c>
      <c r="B9" s="7" t="s">
        <v>5</v>
      </c>
      <c r="C9" s="6">
        <v>529</v>
      </c>
      <c r="D9" s="6">
        <v>980</v>
      </c>
      <c r="E9" s="6">
        <v>998</v>
      </c>
      <c r="F9" s="6">
        <f t="shared" si="0"/>
        <v>2507</v>
      </c>
    </row>
    <row r="10" spans="1:6" x14ac:dyDescent="0.2">
      <c r="A10" s="6">
        <v>6</v>
      </c>
      <c r="B10" s="7" t="s">
        <v>6</v>
      </c>
      <c r="C10" s="6">
        <v>495</v>
      </c>
      <c r="D10" s="6">
        <v>850</v>
      </c>
      <c r="E10" s="6">
        <v>944</v>
      </c>
      <c r="F10" s="6">
        <f t="shared" si="0"/>
        <v>2289</v>
      </c>
    </row>
    <row r="11" spans="1:6" x14ac:dyDescent="0.2">
      <c r="A11" s="6">
        <v>7</v>
      </c>
      <c r="B11" s="7" t="s">
        <v>7</v>
      </c>
      <c r="C11" s="6">
        <v>558</v>
      </c>
      <c r="D11" s="6">
        <v>1063</v>
      </c>
      <c r="E11" s="6">
        <v>958</v>
      </c>
      <c r="F11" s="6">
        <f t="shared" si="0"/>
        <v>2579</v>
      </c>
    </row>
    <row r="12" spans="1:6" x14ac:dyDescent="0.2">
      <c r="A12" s="6">
        <v>8</v>
      </c>
      <c r="B12" s="7" t="s">
        <v>8</v>
      </c>
      <c r="C12" s="6">
        <v>429</v>
      </c>
      <c r="D12" s="6">
        <v>1001</v>
      </c>
      <c r="E12" s="6">
        <v>1069</v>
      </c>
      <c r="F12" s="6">
        <f t="shared" si="0"/>
        <v>2499</v>
      </c>
    </row>
    <row r="13" spans="1:6" x14ac:dyDescent="0.2">
      <c r="A13" s="6">
        <v>9</v>
      </c>
      <c r="B13" s="7" t="s">
        <v>9</v>
      </c>
      <c r="C13" s="6">
        <v>310</v>
      </c>
      <c r="D13" s="6">
        <v>476</v>
      </c>
      <c r="E13" s="6">
        <v>511</v>
      </c>
      <c r="F13" s="6">
        <f t="shared" si="0"/>
        <v>1297</v>
      </c>
    </row>
    <row r="14" spans="1:6" x14ac:dyDescent="0.2">
      <c r="A14" s="6">
        <v>10</v>
      </c>
      <c r="B14" s="7" t="s">
        <v>10</v>
      </c>
      <c r="C14" s="6">
        <v>334</v>
      </c>
      <c r="D14" s="6">
        <v>588</v>
      </c>
      <c r="E14" s="6">
        <v>543</v>
      </c>
      <c r="F14" s="6">
        <f t="shared" si="0"/>
        <v>1465</v>
      </c>
    </row>
    <row r="15" spans="1:6" x14ac:dyDescent="0.2">
      <c r="A15" s="6">
        <v>11</v>
      </c>
      <c r="B15" s="7" t="s">
        <v>11</v>
      </c>
      <c r="C15" s="6">
        <v>1345</v>
      </c>
      <c r="D15" s="6">
        <v>2153</v>
      </c>
      <c r="E15" s="6">
        <v>2314</v>
      </c>
      <c r="F15" s="6">
        <f t="shared" si="0"/>
        <v>5812</v>
      </c>
    </row>
    <row r="16" spans="1:6" x14ac:dyDescent="0.2">
      <c r="A16" s="6">
        <v>12</v>
      </c>
      <c r="B16" s="7" t="s">
        <v>12</v>
      </c>
      <c r="C16" s="6">
        <v>463</v>
      </c>
      <c r="D16" s="6">
        <v>906</v>
      </c>
      <c r="E16" s="6">
        <v>1083</v>
      </c>
      <c r="F16" s="6">
        <f t="shared" si="0"/>
        <v>2452</v>
      </c>
    </row>
    <row r="17" spans="1:6" x14ac:dyDescent="0.2">
      <c r="A17" s="6">
        <v>13</v>
      </c>
      <c r="B17" s="7" t="s">
        <v>13</v>
      </c>
      <c r="C17" s="6">
        <v>456</v>
      </c>
      <c r="D17" s="6">
        <v>753</v>
      </c>
      <c r="E17" s="6">
        <v>716</v>
      </c>
      <c r="F17" s="6">
        <f t="shared" si="0"/>
        <v>1925</v>
      </c>
    </row>
    <row r="18" spans="1:6" x14ac:dyDescent="0.2">
      <c r="A18" s="6">
        <v>14</v>
      </c>
      <c r="B18" s="7" t="s">
        <v>14</v>
      </c>
      <c r="C18" s="6">
        <v>498</v>
      </c>
      <c r="D18" s="6">
        <v>961</v>
      </c>
      <c r="E18" s="6">
        <v>1125</v>
      </c>
      <c r="F18" s="6">
        <f t="shared" si="0"/>
        <v>2584</v>
      </c>
    </row>
    <row r="19" spans="1:6" ht="15.75" x14ac:dyDescent="0.25">
      <c r="A19" s="4"/>
      <c r="B19" s="5" t="s">
        <v>0</v>
      </c>
      <c r="C19" s="4">
        <f>SUM(C5:C18)</f>
        <v>7798</v>
      </c>
      <c r="D19" s="4">
        <f t="shared" ref="D19:F19" si="1">SUM(D5:D18)</f>
        <v>14036</v>
      </c>
      <c r="E19" s="4">
        <f t="shared" si="1"/>
        <v>14721</v>
      </c>
      <c r="F19" s="4">
        <f t="shared" si="1"/>
        <v>36555</v>
      </c>
    </row>
    <row r="21" spans="1:6" x14ac:dyDescent="0.2">
      <c r="A21" s="1" t="s">
        <v>20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2026-01-07T03:22:01Z</dcterms:modified>
</cp:coreProperties>
</file>