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05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10" i="1"/>
  <c r="G10"/>
</calcChain>
</file>

<file path=xl/sharedStrings.xml><?xml version="1.0" encoding="utf-8"?>
<sst xmlns="http://schemas.openxmlformats.org/spreadsheetml/2006/main" count="288" uniqueCount="94">
  <si>
    <t>NO.</t>
  </si>
  <si>
    <t>KECAMATAN</t>
  </si>
  <si>
    <t>DESA</t>
  </si>
  <si>
    <t>(1) Pembentukan Tim Desa Relawan Covid-19</t>
  </si>
  <si>
    <t>(2) Pembentukan Tim Desa Relawan Covid-19</t>
  </si>
  <si>
    <t>Sanitasi Publik (Hand sanitizer / Cuci sabun )</t>
  </si>
  <si>
    <t>Pemasangan Media Informasi</t>
  </si>
  <si>
    <t>Pengamatan Kondisi Warga</t>
  </si>
  <si>
    <t>Data Masyarakat Rentan sakit</t>
  </si>
  <si>
    <t>Kegiatan Lain Terkait Covid-19</t>
  </si>
  <si>
    <t>Rencana Anggaran Biaya</t>
  </si>
  <si>
    <t>Jumlah Orang</t>
  </si>
  <si>
    <t>Kasus Terkonfirmasi Covid-19</t>
  </si>
  <si>
    <t>Jumlah Pemudik</t>
  </si>
  <si>
    <t>Alasan Mudik</t>
  </si>
  <si>
    <t>a. Belum / Sudah</t>
  </si>
  <si>
    <t>No. SK Tim Relawan</t>
  </si>
  <si>
    <t>Jumlah Relawan</t>
  </si>
  <si>
    <t>Alasan Mengapa Belum</t>
  </si>
  <si>
    <t>Lokasi Pendirian Posko</t>
  </si>
  <si>
    <t>Pendirian Tempat Isolasi</t>
  </si>
  <si>
    <t>Edukasi Masyarakat / Sosialisasi</t>
  </si>
  <si>
    <t>Penyemprotan</t>
  </si>
  <si>
    <t>Pembangian Masker</t>
  </si>
  <si>
    <t>Sudah</t>
  </si>
  <si>
    <t>Belum</t>
  </si>
  <si>
    <t>Jumlah</t>
  </si>
  <si>
    <t>Sumber Dana</t>
  </si>
  <si>
    <t>ODP</t>
  </si>
  <si>
    <t>PDP</t>
  </si>
  <si>
    <t>Jumlah KK Pemudik</t>
  </si>
  <si>
    <t>Total Jumlah Anggota KK</t>
  </si>
  <si>
    <t>PHK</t>
  </si>
  <si>
    <t>Usaha Sepi/bangkrut/tutup</t>
  </si>
  <si>
    <t>lainnya</t>
  </si>
  <si>
    <t>DILAPORKAN OLEH :</t>
  </si>
  <si>
    <t>DIREKAP OLEH :</t>
  </si>
  <si>
    <t>PLD</t>
  </si>
  <si>
    <t xml:space="preserve"> IDENTIFIKASI DATA DESA TANGGAP DARURAT COVID-19</t>
  </si>
  <si>
    <t>KECAMATAN DEMPET KABUPATEN DEMAK TAHUN 2020</t>
  </si>
  <si>
    <t xml:space="preserve">Dempet </t>
  </si>
  <si>
    <t>PDP KEC. DEMPET</t>
  </si>
  <si>
    <t>1. Baleromo</t>
  </si>
  <si>
    <t>sudah</t>
  </si>
  <si>
    <t>443.1/05/IV/2020</t>
  </si>
  <si>
    <t>SOSIALISASI</t>
  </si>
  <si>
    <t>DD</t>
  </si>
  <si>
    <t>KUMPUL KELUARGA</t>
  </si>
  <si>
    <t>2. kuwu</t>
  </si>
  <si>
    <t>B. Desa</t>
  </si>
  <si>
    <t>141/07/III/TAHUN 2020</t>
  </si>
  <si>
    <t>-</t>
  </si>
  <si>
    <t>BALAIDESA</t>
  </si>
  <si>
    <t>3. JERUKGULUNG</t>
  </si>
  <si>
    <t>141 /08/IV/2020</t>
  </si>
  <si>
    <t>balai desa</t>
  </si>
  <si>
    <t>tutup</t>
  </si>
  <si>
    <t>4. Gempoldenok</t>
  </si>
  <si>
    <t>141/18/III/2020</t>
  </si>
  <si>
    <t xml:space="preserve">BALAI DESA </t>
  </si>
  <si>
    <t xml:space="preserve">GOR </t>
  </si>
  <si>
    <t xml:space="preserve">5. KUNIR </t>
  </si>
  <si>
    <t>141/12/III/2020</t>
  </si>
  <si>
    <t>MANDIRI</t>
  </si>
  <si>
    <t>PAD</t>
  </si>
  <si>
    <t>6. KEBONSARI</t>
  </si>
  <si>
    <t>X</t>
  </si>
  <si>
    <t>7. Balerejo</t>
  </si>
  <si>
    <t>141/26/III/TAHUN 2020</t>
  </si>
  <si>
    <t>Kantor Bumdes</t>
  </si>
  <si>
    <t>8. DEMPET</t>
  </si>
  <si>
    <t>141/03/III/2020</t>
  </si>
  <si>
    <t>BALAI DESA</t>
  </si>
  <si>
    <t>TDK ADA</t>
  </si>
  <si>
    <t>9. KEDUNGORI</t>
  </si>
  <si>
    <t xml:space="preserve">      /III/2020</t>
  </si>
  <si>
    <t>10. Harjowinangun</t>
  </si>
  <si>
    <t>Balai Desa</t>
  </si>
  <si>
    <t>Tutup</t>
  </si>
  <si>
    <t>balaidesa</t>
  </si>
  <si>
    <t>tani wanita</t>
  </si>
  <si>
    <t>betul</t>
  </si>
  <si>
    <t>11. brakas</t>
  </si>
  <si>
    <t>12. Merak</t>
  </si>
  <si>
    <t>141/08/IV/2020</t>
  </si>
  <si>
    <t>Balaidesa</t>
  </si>
  <si>
    <t>14. Karangrejo</t>
  </si>
  <si>
    <t>15. Botosengon</t>
  </si>
  <si>
    <t>16. Kramat</t>
  </si>
  <si>
    <t>141/07/2020</t>
  </si>
  <si>
    <t>Balai Desa Sidomulyo</t>
  </si>
  <si>
    <t>13. SIDOMULYO</t>
  </si>
  <si>
    <t>belum</t>
  </si>
  <si>
    <t>ü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</si>
</sst>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[$Rp-421]* #,##0.00_);_([$Rp-421]* \(#,##0.00\);_([$Rp-421]* &quot;-&quot;??_);_(@_)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u/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Wingdings"/>
      <charset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/>
    <xf numFmtId="41" fontId="0" fillId="0" borderId="2" xfId="1" applyFont="1" applyBorder="1" applyAlignment="1">
      <alignment horizontal="center"/>
    </xf>
    <xf numFmtId="41" fontId="0" fillId="2" borderId="2" xfId="1" applyFont="1" applyFill="1" applyBorder="1" applyAlignment="1">
      <alignment horizontal="center" vertical="center"/>
    </xf>
    <xf numFmtId="41" fontId="0" fillId="3" borderId="2" xfId="1" applyFont="1" applyFill="1" applyBorder="1"/>
    <xf numFmtId="41" fontId="0" fillId="0" borderId="0" xfId="1" applyFont="1"/>
    <xf numFmtId="41" fontId="3" fillId="0" borderId="0" xfId="1" applyFont="1"/>
    <xf numFmtId="41" fontId="4" fillId="0" borderId="0" xfId="1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164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Normal="100" workbookViewId="0">
      <selection activeCell="Y17" sqref="Y17"/>
    </sheetView>
  </sheetViews>
  <sheetFormatPr defaultRowHeight="15"/>
  <cols>
    <col min="1" max="1" width="4.140625" style="8" customWidth="1"/>
    <col min="2" max="2" width="16" customWidth="1"/>
    <col min="3" max="3" width="14.5703125" customWidth="1"/>
    <col min="5" max="5" width="16.140625" bestFit="1" customWidth="1"/>
    <col min="8" max="9" width="20.140625" bestFit="1" customWidth="1"/>
    <col min="10" max="14" width="7.7109375" customWidth="1"/>
    <col min="15" max="15" width="7.7109375" style="8" customWidth="1"/>
    <col min="16" max="21" width="7.7109375" customWidth="1"/>
    <col min="23" max="23" width="28" bestFit="1" customWidth="1"/>
    <col min="24" max="24" width="21.85546875" style="16" bestFit="1" customWidth="1"/>
    <col min="25" max="25" width="11.28515625" customWidth="1"/>
    <col min="26" max="26" width="8.5703125" customWidth="1"/>
    <col min="27" max="27" width="7.85546875" customWidth="1"/>
    <col min="28" max="28" width="13.28515625" customWidth="1"/>
    <col min="31" max="31" width="5.7109375" customWidth="1"/>
    <col min="32" max="32" width="9" bestFit="1" customWidth="1"/>
    <col min="33" max="33" width="18.42578125" bestFit="1" customWidth="1"/>
  </cols>
  <sheetData>
    <row r="1" spans="1:33" ht="18.7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8.7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4" spans="1:33" ht="25.5" customHeight="1">
      <c r="A4" s="40" t="s">
        <v>0</v>
      </c>
      <c r="B4" s="40" t="s">
        <v>1</v>
      </c>
      <c r="C4" s="40" t="s">
        <v>2</v>
      </c>
      <c r="D4" s="43" t="s">
        <v>3</v>
      </c>
      <c r="E4" s="43"/>
      <c r="F4" s="43"/>
      <c r="G4" s="43"/>
      <c r="H4" s="43"/>
      <c r="I4" s="43"/>
      <c r="J4" s="43" t="s">
        <v>4</v>
      </c>
      <c r="K4" s="43"/>
      <c r="L4" s="43"/>
      <c r="M4" s="43"/>
      <c r="N4" s="43"/>
      <c r="O4" s="43"/>
      <c r="P4" s="36" t="s">
        <v>5</v>
      </c>
      <c r="Q4" s="37"/>
      <c r="R4" s="36" t="s">
        <v>6</v>
      </c>
      <c r="S4" s="37"/>
      <c r="T4" s="36" t="s">
        <v>7</v>
      </c>
      <c r="U4" s="37"/>
      <c r="V4" s="33" t="s">
        <v>8</v>
      </c>
      <c r="W4" s="33" t="s">
        <v>9</v>
      </c>
      <c r="X4" s="36" t="s">
        <v>10</v>
      </c>
      <c r="Y4" s="37"/>
      <c r="Z4" s="36" t="s">
        <v>11</v>
      </c>
      <c r="AA4" s="37"/>
      <c r="AB4" s="33" t="s">
        <v>12</v>
      </c>
      <c r="AC4" s="47" t="s">
        <v>13</v>
      </c>
      <c r="AD4" s="48"/>
      <c r="AE4" s="47" t="s">
        <v>14</v>
      </c>
      <c r="AF4" s="51"/>
      <c r="AG4" s="48"/>
    </row>
    <row r="5" spans="1:33" ht="75" customHeight="1">
      <c r="A5" s="41"/>
      <c r="B5" s="41"/>
      <c r="C5" s="41"/>
      <c r="D5" s="53" t="s">
        <v>15</v>
      </c>
      <c r="E5" s="44" t="s">
        <v>16</v>
      </c>
      <c r="F5" s="44" t="s">
        <v>17</v>
      </c>
      <c r="G5" s="44" t="s">
        <v>18</v>
      </c>
      <c r="H5" s="44" t="s">
        <v>19</v>
      </c>
      <c r="I5" s="44" t="s">
        <v>20</v>
      </c>
      <c r="J5" s="44" t="s">
        <v>21</v>
      </c>
      <c r="K5" s="44"/>
      <c r="L5" s="44" t="s">
        <v>22</v>
      </c>
      <c r="M5" s="44"/>
      <c r="N5" s="44" t="s">
        <v>23</v>
      </c>
      <c r="O5" s="44"/>
      <c r="P5" s="38"/>
      <c r="Q5" s="39"/>
      <c r="R5" s="38"/>
      <c r="S5" s="39"/>
      <c r="T5" s="38"/>
      <c r="U5" s="39"/>
      <c r="V5" s="34"/>
      <c r="W5" s="34"/>
      <c r="X5" s="38"/>
      <c r="Y5" s="39"/>
      <c r="Z5" s="38"/>
      <c r="AA5" s="39"/>
      <c r="AB5" s="34"/>
      <c r="AC5" s="49"/>
      <c r="AD5" s="50"/>
      <c r="AE5" s="49"/>
      <c r="AF5" s="52"/>
      <c r="AG5" s="50"/>
    </row>
    <row r="6" spans="1:33" ht="60">
      <c r="A6" s="42"/>
      <c r="B6" s="42"/>
      <c r="C6" s="42"/>
      <c r="D6" s="53"/>
      <c r="E6" s="44"/>
      <c r="F6" s="44"/>
      <c r="G6" s="44"/>
      <c r="H6" s="44"/>
      <c r="I6" s="44"/>
      <c r="J6" s="1" t="s">
        <v>24</v>
      </c>
      <c r="K6" s="1" t="s">
        <v>25</v>
      </c>
      <c r="L6" s="1" t="s">
        <v>24</v>
      </c>
      <c r="M6" s="1" t="s">
        <v>25</v>
      </c>
      <c r="N6" s="1" t="s">
        <v>24</v>
      </c>
      <c r="O6" s="1" t="s">
        <v>25</v>
      </c>
      <c r="P6" s="1" t="s">
        <v>24</v>
      </c>
      <c r="Q6" s="1" t="s">
        <v>25</v>
      </c>
      <c r="R6" s="1" t="s">
        <v>24</v>
      </c>
      <c r="S6" s="1" t="s">
        <v>25</v>
      </c>
      <c r="T6" s="1" t="s">
        <v>24</v>
      </c>
      <c r="U6" s="1" t="s">
        <v>25</v>
      </c>
      <c r="V6" s="35"/>
      <c r="W6" s="35"/>
      <c r="X6" s="14" t="s">
        <v>26</v>
      </c>
      <c r="Y6" s="2" t="s">
        <v>27</v>
      </c>
      <c r="Z6" s="1" t="s">
        <v>28</v>
      </c>
      <c r="AA6" s="1" t="s">
        <v>29</v>
      </c>
      <c r="AB6" s="35"/>
      <c r="AC6" s="2" t="s">
        <v>30</v>
      </c>
      <c r="AD6" s="2" t="s">
        <v>31</v>
      </c>
      <c r="AE6" s="1" t="s">
        <v>32</v>
      </c>
      <c r="AF6" s="2" t="s">
        <v>33</v>
      </c>
      <c r="AG6" s="1" t="s">
        <v>34</v>
      </c>
    </row>
    <row r="7" spans="1:33" ht="17.100000000000001" customHeight="1">
      <c r="A7" s="4">
        <v>1</v>
      </c>
      <c r="B7" s="46" t="s">
        <v>40</v>
      </c>
      <c r="C7" s="54" t="s">
        <v>42</v>
      </c>
      <c r="D7" s="56" t="s">
        <v>93</v>
      </c>
      <c r="E7" s="60" t="s">
        <v>84</v>
      </c>
      <c r="F7" s="22">
        <v>26</v>
      </c>
      <c r="G7" s="22" t="s">
        <v>51</v>
      </c>
      <c r="H7" s="57" t="s">
        <v>85</v>
      </c>
      <c r="I7" s="25" t="s">
        <v>51</v>
      </c>
      <c r="J7" s="56" t="s">
        <v>93</v>
      </c>
      <c r="K7" s="23" t="s">
        <v>51</v>
      </c>
      <c r="L7" s="56" t="s">
        <v>93</v>
      </c>
      <c r="M7" s="23" t="s">
        <v>51</v>
      </c>
      <c r="N7" s="56" t="s">
        <v>93</v>
      </c>
      <c r="O7" s="22" t="s">
        <v>51</v>
      </c>
      <c r="P7" s="56" t="s">
        <v>93</v>
      </c>
      <c r="Q7" s="23" t="s">
        <v>51</v>
      </c>
      <c r="R7" s="56" t="s">
        <v>93</v>
      </c>
      <c r="S7" s="23" t="s">
        <v>51</v>
      </c>
      <c r="T7" s="56" t="s">
        <v>93</v>
      </c>
      <c r="U7" s="23" t="s">
        <v>51</v>
      </c>
      <c r="V7" s="56" t="s">
        <v>93</v>
      </c>
      <c r="W7" s="22" t="s">
        <v>51</v>
      </c>
      <c r="X7" s="63">
        <v>61765000</v>
      </c>
      <c r="Y7" s="67" t="s">
        <v>46</v>
      </c>
      <c r="Z7" s="22">
        <v>35</v>
      </c>
      <c r="AA7" s="22" t="s">
        <v>51</v>
      </c>
      <c r="AB7" s="22" t="s">
        <v>51</v>
      </c>
      <c r="AC7" s="22">
        <v>35</v>
      </c>
      <c r="AD7" s="22">
        <v>126</v>
      </c>
      <c r="AE7" s="56" t="s">
        <v>93</v>
      </c>
      <c r="AF7" s="56" t="s">
        <v>93</v>
      </c>
      <c r="AG7" s="56" t="s">
        <v>93</v>
      </c>
    </row>
    <row r="8" spans="1:33" ht="17.100000000000001" customHeight="1">
      <c r="A8" s="4">
        <v>2</v>
      </c>
      <c r="B8" s="46"/>
      <c r="C8" s="55" t="s">
        <v>48</v>
      </c>
      <c r="D8" s="56" t="s">
        <v>93</v>
      </c>
      <c r="E8" s="19" t="s">
        <v>44</v>
      </c>
      <c r="F8" s="20">
        <v>28</v>
      </c>
      <c r="G8" s="20"/>
      <c r="H8" s="60" t="s">
        <v>49</v>
      </c>
      <c r="I8" s="19"/>
      <c r="J8" s="56" t="s">
        <v>93</v>
      </c>
      <c r="K8" s="21"/>
      <c r="L8" s="56" t="s">
        <v>93</v>
      </c>
      <c r="M8" s="21"/>
      <c r="N8" s="56" t="s">
        <v>93</v>
      </c>
      <c r="O8" s="20"/>
      <c r="P8" s="56" t="s">
        <v>93</v>
      </c>
      <c r="Q8" s="21"/>
      <c r="R8" s="56" t="s">
        <v>93</v>
      </c>
      <c r="S8" s="21"/>
      <c r="T8" s="56" t="s">
        <v>93</v>
      </c>
      <c r="U8" s="21"/>
      <c r="V8" s="56" t="s">
        <v>93</v>
      </c>
      <c r="W8" s="20" t="s">
        <v>45</v>
      </c>
      <c r="X8" s="64">
        <v>25000000</v>
      </c>
      <c r="Y8" s="68" t="s">
        <v>46</v>
      </c>
      <c r="Z8" s="20">
        <v>26</v>
      </c>
      <c r="AA8" s="20">
        <v>0</v>
      </c>
      <c r="AB8" s="20">
        <v>0</v>
      </c>
      <c r="AC8" s="20">
        <v>26</v>
      </c>
      <c r="AD8" s="20">
        <v>78</v>
      </c>
      <c r="AE8" s="20"/>
      <c r="AF8" s="20"/>
      <c r="AG8" s="20" t="s">
        <v>47</v>
      </c>
    </row>
    <row r="9" spans="1:33" ht="17.100000000000001" customHeight="1">
      <c r="A9" s="4">
        <v>3</v>
      </c>
      <c r="B9" s="46"/>
      <c r="C9" s="55" t="s">
        <v>53</v>
      </c>
      <c r="D9" s="56" t="s">
        <v>93</v>
      </c>
      <c r="E9" s="19" t="s">
        <v>50</v>
      </c>
      <c r="F9" s="20">
        <v>48</v>
      </c>
      <c r="G9" s="21" t="s">
        <v>51</v>
      </c>
      <c r="H9" s="60" t="s">
        <v>52</v>
      </c>
      <c r="I9" s="19" t="s">
        <v>52</v>
      </c>
      <c r="J9" s="56" t="s">
        <v>93</v>
      </c>
      <c r="K9" s="21"/>
      <c r="L9" s="56" t="s">
        <v>93</v>
      </c>
      <c r="M9" s="21"/>
      <c r="N9" s="56" t="s">
        <v>93</v>
      </c>
      <c r="O9" s="20"/>
      <c r="P9" s="56" t="s">
        <v>93</v>
      </c>
      <c r="Q9" s="21"/>
      <c r="R9" s="56" t="s">
        <v>93</v>
      </c>
      <c r="S9" s="21"/>
      <c r="T9" s="56" t="s">
        <v>93</v>
      </c>
      <c r="U9" s="21"/>
      <c r="V9" s="20"/>
      <c r="W9" s="20"/>
      <c r="X9" s="64">
        <v>33500000</v>
      </c>
      <c r="Y9" s="68" t="s">
        <v>46</v>
      </c>
      <c r="Z9" s="20">
        <v>17</v>
      </c>
      <c r="AA9" s="21" t="s">
        <v>51</v>
      </c>
      <c r="AB9" s="21" t="s">
        <v>51</v>
      </c>
      <c r="AC9" s="20">
        <v>17</v>
      </c>
      <c r="AD9" s="20">
        <v>56</v>
      </c>
      <c r="AE9" s="21" t="s">
        <v>51</v>
      </c>
      <c r="AF9" s="21" t="s">
        <v>51</v>
      </c>
      <c r="AG9" s="56" t="s">
        <v>93</v>
      </c>
    </row>
    <row r="10" spans="1:33" ht="17.100000000000001" customHeight="1">
      <c r="A10" s="4">
        <v>4</v>
      </c>
      <c r="B10" s="46"/>
      <c r="C10" s="55" t="s">
        <v>57</v>
      </c>
      <c r="D10" s="56" t="s">
        <v>93</v>
      </c>
      <c r="E10" s="19" t="s">
        <v>54</v>
      </c>
      <c r="F10" s="20">
        <v>36</v>
      </c>
      <c r="G10" s="20">
        <f>-J33</f>
        <v>0</v>
      </c>
      <c r="H10" s="60" t="s">
        <v>55</v>
      </c>
      <c r="I10" s="19" t="s">
        <v>55</v>
      </c>
      <c r="J10" s="56" t="s">
        <v>93</v>
      </c>
      <c r="K10" s="21"/>
      <c r="L10" s="56" t="s">
        <v>93</v>
      </c>
      <c r="M10" s="21"/>
      <c r="N10" s="56" t="s">
        <v>93</v>
      </c>
      <c r="O10" s="20"/>
      <c r="P10" s="56" t="s">
        <v>93</v>
      </c>
      <c r="Q10" s="20"/>
      <c r="R10" s="56" t="s">
        <v>93</v>
      </c>
      <c r="S10" s="21"/>
      <c r="T10" s="56" t="s">
        <v>93</v>
      </c>
      <c r="U10" s="21"/>
      <c r="V10" s="20">
        <v>0</v>
      </c>
      <c r="W10" s="20">
        <v>0</v>
      </c>
      <c r="X10" s="64">
        <v>30000000</v>
      </c>
      <c r="Y10" s="68" t="s">
        <v>46</v>
      </c>
      <c r="Z10" s="20">
        <v>23</v>
      </c>
      <c r="AA10" s="20"/>
      <c r="AB10" s="20">
        <f>-AJ37</f>
        <v>0</v>
      </c>
      <c r="AC10" s="20">
        <v>20</v>
      </c>
      <c r="AD10" s="20">
        <v>23</v>
      </c>
      <c r="AE10" s="20"/>
      <c r="AF10" s="20" t="s">
        <v>56</v>
      </c>
      <c r="AG10" s="20"/>
    </row>
    <row r="11" spans="1:33" ht="17.100000000000001" customHeight="1">
      <c r="A11" s="4">
        <v>5</v>
      </c>
      <c r="B11" s="46"/>
      <c r="C11" s="55" t="s">
        <v>61</v>
      </c>
      <c r="D11" s="56" t="s">
        <v>93</v>
      </c>
      <c r="E11" s="19" t="s">
        <v>58</v>
      </c>
      <c r="F11" s="20">
        <v>21</v>
      </c>
      <c r="G11" s="20" t="s">
        <v>51</v>
      </c>
      <c r="H11" s="60" t="s">
        <v>59</v>
      </c>
      <c r="I11" s="19" t="s">
        <v>60</v>
      </c>
      <c r="J11" s="56" t="s">
        <v>93</v>
      </c>
      <c r="K11" s="21" t="s">
        <v>51</v>
      </c>
      <c r="L11" s="56" t="s">
        <v>93</v>
      </c>
      <c r="M11" s="21" t="s">
        <v>51</v>
      </c>
      <c r="N11" s="56" t="s">
        <v>93</v>
      </c>
      <c r="O11" s="20" t="s">
        <v>51</v>
      </c>
      <c r="P11" s="56" t="s">
        <v>93</v>
      </c>
      <c r="Q11" s="21" t="s">
        <v>51</v>
      </c>
      <c r="R11" s="56" t="s">
        <v>93</v>
      </c>
      <c r="S11" s="21" t="s">
        <v>51</v>
      </c>
      <c r="T11" s="56" t="s">
        <v>93</v>
      </c>
      <c r="U11" s="21" t="s">
        <v>51</v>
      </c>
      <c r="V11" s="20" t="s">
        <v>51</v>
      </c>
      <c r="W11" s="20" t="s">
        <v>51</v>
      </c>
      <c r="X11" s="64">
        <v>59128000</v>
      </c>
      <c r="Y11" s="68" t="s">
        <v>46</v>
      </c>
      <c r="Z11" s="20">
        <v>33</v>
      </c>
      <c r="AA11" s="20" t="s">
        <v>51</v>
      </c>
      <c r="AB11" s="20" t="s">
        <v>51</v>
      </c>
      <c r="AC11" s="20">
        <v>18</v>
      </c>
      <c r="AD11" s="20">
        <v>33</v>
      </c>
      <c r="AE11" s="20" t="s">
        <v>51</v>
      </c>
      <c r="AF11" s="20" t="s">
        <v>51</v>
      </c>
      <c r="AG11" s="56" t="s">
        <v>93</v>
      </c>
    </row>
    <row r="12" spans="1:33" ht="17.100000000000001" customHeight="1">
      <c r="A12" s="4">
        <v>6</v>
      </c>
      <c r="B12" s="46"/>
      <c r="C12" s="54" t="s">
        <v>65</v>
      </c>
      <c r="D12" s="56" t="s">
        <v>93</v>
      </c>
      <c r="E12" s="19" t="s">
        <v>62</v>
      </c>
      <c r="F12" s="22">
        <v>18</v>
      </c>
      <c r="G12" s="22" t="s">
        <v>51</v>
      </c>
      <c r="H12" s="57" t="s">
        <v>52</v>
      </c>
      <c r="I12" s="25" t="s">
        <v>63</v>
      </c>
      <c r="J12" s="56" t="s">
        <v>93</v>
      </c>
      <c r="K12" s="23" t="s">
        <v>51</v>
      </c>
      <c r="L12" s="56" t="s">
        <v>93</v>
      </c>
      <c r="M12" s="23" t="s">
        <v>51</v>
      </c>
      <c r="N12" s="56" t="s">
        <v>93</v>
      </c>
      <c r="O12" s="22" t="s">
        <v>51</v>
      </c>
      <c r="P12" s="56" t="s">
        <v>93</v>
      </c>
      <c r="Q12" s="23" t="s">
        <v>51</v>
      </c>
      <c r="R12" s="56" t="s">
        <v>93</v>
      </c>
      <c r="S12" s="23" t="s">
        <v>51</v>
      </c>
      <c r="T12" s="24"/>
      <c r="U12" s="23" t="s">
        <v>51</v>
      </c>
      <c r="V12" s="22" t="s">
        <v>51</v>
      </c>
      <c r="W12" s="22" t="s">
        <v>51</v>
      </c>
      <c r="X12" s="63">
        <v>25000000</v>
      </c>
      <c r="Y12" s="67" t="s">
        <v>64</v>
      </c>
      <c r="Z12" s="22">
        <v>13</v>
      </c>
      <c r="AA12" s="22" t="s">
        <v>51</v>
      </c>
      <c r="AB12" s="22" t="s">
        <v>51</v>
      </c>
      <c r="AC12" s="22">
        <v>13</v>
      </c>
      <c r="AD12" s="22">
        <v>27</v>
      </c>
      <c r="AE12" s="22" t="s">
        <v>51</v>
      </c>
      <c r="AF12" s="56" t="s">
        <v>93</v>
      </c>
      <c r="AG12" s="22" t="s">
        <v>51</v>
      </c>
    </row>
    <row r="13" spans="1:33" ht="17.100000000000001" customHeight="1">
      <c r="A13" s="4">
        <v>7</v>
      </c>
      <c r="B13" s="46"/>
      <c r="C13" s="55" t="s">
        <v>67</v>
      </c>
      <c r="D13" s="56" t="s">
        <v>93</v>
      </c>
      <c r="E13" s="19" t="s">
        <v>51</v>
      </c>
      <c r="F13" s="20" t="s">
        <v>51</v>
      </c>
      <c r="G13" s="20" t="s">
        <v>51</v>
      </c>
      <c r="H13" s="60" t="s">
        <v>51</v>
      </c>
      <c r="I13" s="19" t="s">
        <v>51</v>
      </c>
      <c r="J13" s="56" t="s">
        <v>93</v>
      </c>
      <c r="K13" s="21"/>
      <c r="L13" s="56" t="s">
        <v>93</v>
      </c>
      <c r="M13" s="21"/>
      <c r="N13" s="20"/>
      <c r="O13" s="26" t="s">
        <v>66</v>
      </c>
      <c r="P13" s="56" t="s">
        <v>93</v>
      </c>
      <c r="Q13" s="21"/>
      <c r="R13" s="56" t="s">
        <v>93</v>
      </c>
      <c r="S13" s="21"/>
      <c r="T13" s="56" t="s">
        <v>93</v>
      </c>
      <c r="U13" s="21"/>
      <c r="V13" s="20" t="s">
        <v>51</v>
      </c>
      <c r="W13" s="20" t="s">
        <v>51</v>
      </c>
      <c r="X13" s="64">
        <v>15000000</v>
      </c>
      <c r="Y13" s="68" t="s">
        <v>46</v>
      </c>
      <c r="Z13" s="20">
        <v>37</v>
      </c>
      <c r="AA13" s="20">
        <v>0</v>
      </c>
      <c r="AB13" s="20">
        <v>0</v>
      </c>
      <c r="AC13" s="20">
        <v>37</v>
      </c>
      <c r="AD13" s="20">
        <v>37</v>
      </c>
      <c r="AE13" s="20"/>
      <c r="AF13" s="56" t="s">
        <v>93</v>
      </c>
      <c r="AG13" s="20"/>
    </row>
    <row r="14" spans="1:33" ht="17.100000000000001" customHeight="1">
      <c r="A14" s="4">
        <v>8</v>
      </c>
      <c r="B14" s="46"/>
      <c r="C14" s="55" t="s">
        <v>70</v>
      </c>
      <c r="D14" s="56" t="s">
        <v>93</v>
      </c>
      <c r="E14" s="19" t="s">
        <v>68</v>
      </c>
      <c r="F14" s="20">
        <v>64</v>
      </c>
      <c r="G14" s="20" t="s">
        <v>51</v>
      </c>
      <c r="H14" s="60" t="s">
        <v>69</v>
      </c>
      <c r="I14" s="19" t="s">
        <v>25</v>
      </c>
      <c r="J14" s="56" t="s">
        <v>93</v>
      </c>
      <c r="K14" s="21"/>
      <c r="L14" s="56" t="s">
        <v>93</v>
      </c>
      <c r="M14" s="21"/>
      <c r="N14" s="21"/>
      <c r="O14" s="56" t="s">
        <v>93</v>
      </c>
      <c r="P14" s="56" t="s">
        <v>93</v>
      </c>
      <c r="Q14" s="21"/>
      <c r="R14" s="56" t="s">
        <v>93</v>
      </c>
      <c r="S14" s="20"/>
      <c r="T14" s="56" t="s">
        <v>93</v>
      </c>
      <c r="U14" s="21"/>
      <c r="V14" s="20"/>
      <c r="W14" s="20"/>
      <c r="X14" s="64">
        <v>60000000</v>
      </c>
      <c r="Y14" s="68" t="s">
        <v>46</v>
      </c>
      <c r="Z14" s="20">
        <v>25</v>
      </c>
      <c r="AA14" s="20" t="s">
        <v>51</v>
      </c>
      <c r="AB14" s="20" t="s">
        <v>51</v>
      </c>
      <c r="AC14" s="20">
        <v>22</v>
      </c>
      <c r="AD14" s="20">
        <v>25</v>
      </c>
      <c r="AE14" s="20" t="s">
        <v>51</v>
      </c>
      <c r="AF14" s="20" t="s">
        <v>51</v>
      </c>
      <c r="AG14" s="20"/>
    </row>
    <row r="15" spans="1:33" ht="17.100000000000001" customHeight="1">
      <c r="A15" s="4">
        <v>9</v>
      </c>
      <c r="B15" s="46"/>
      <c r="C15" s="55" t="s">
        <v>74</v>
      </c>
      <c r="D15" s="56" t="s">
        <v>93</v>
      </c>
      <c r="E15" s="19" t="s">
        <v>71</v>
      </c>
      <c r="F15" s="20">
        <v>21</v>
      </c>
      <c r="G15" s="20"/>
      <c r="H15" s="60" t="s">
        <v>72</v>
      </c>
      <c r="I15" s="19" t="s">
        <v>73</v>
      </c>
      <c r="J15" s="56" t="s">
        <v>93</v>
      </c>
      <c r="K15" s="21"/>
      <c r="L15" s="56" t="s">
        <v>93</v>
      </c>
      <c r="M15" s="21"/>
      <c r="N15" s="56" t="s">
        <v>93</v>
      </c>
      <c r="O15" s="20"/>
      <c r="P15" s="56" t="s">
        <v>93</v>
      </c>
      <c r="Q15" s="21"/>
      <c r="R15" s="56" t="s">
        <v>93</v>
      </c>
      <c r="S15" s="21"/>
      <c r="T15" s="56" t="s">
        <v>93</v>
      </c>
      <c r="U15" s="21"/>
      <c r="V15" s="20">
        <v>0</v>
      </c>
      <c r="W15" s="20"/>
      <c r="X15" s="64"/>
      <c r="Y15" s="68" t="s">
        <v>46</v>
      </c>
      <c r="Z15" s="20">
        <v>16</v>
      </c>
      <c r="AA15" s="20">
        <v>0</v>
      </c>
      <c r="AB15" s="20">
        <v>0</v>
      </c>
      <c r="AC15" s="20">
        <v>16</v>
      </c>
      <c r="AD15" s="20"/>
      <c r="AE15" s="20"/>
      <c r="AF15" s="20"/>
      <c r="AG15" s="56" t="s">
        <v>93</v>
      </c>
    </row>
    <row r="16" spans="1:33" ht="17.100000000000001" customHeight="1">
      <c r="A16" s="4">
        <v>10</v>
      </c>
      <c r="B16" s="46"/>
      <c r="C16" s="55" t="s">
        <v>76</v>
      </c>
      <c r="D16" s="56" t="s">
        <v>93</v>
      </c>
      <c r="E16" s="58" t="s">
        <v>75</v>
      </c>
      <c r="F16" s="28">
        <v>55</v>
      </c>
      <c r="G16" s="27" t="s">
        <v>51</v>
      </c>
      <c r="H16" s="60" t="s">
        <v>77</v>
      </c>
      <c r="I16" s="62">
        <v>1</v>
      </c>
      <c r="J16" s="56" t="s">
        <v>93</v>
      </c>
      <c r="K16" s="28" t="s">
        <v>51</v>
      </c>
      <c r="L16" s="56" t="s">
        <v>93</v>
      </c>
      <c r="M16" s="28" t="s">
        <v>51</v>
      </c>
      <c r="N16" s="56" t="s">
        <v>93</v>
      </c>
      <c r="O16" s="28" t="s">
        <v>51</v>
      </c>
      <c r="P16" s="56" t="s">
        <v>93</v>
      </c>
      <c r="Q16" s="28" t="s">
        <v>51</v>
      </c>
      <c r="R16" s="56" t="s">
        <v>93</v>
      </c>
      <c r="S16" s="28" t="s">
        <v>51</v>
      </c>
      <c r="T16" s="56" t="s">
        <v>93</v>
      </c>
      <c r="U16" s="28" t="s">
        <v>51</v>
      </c>
      <c r="V16" s="28" t="s">
        <v>51</v>
      </c>
      <c r="W16" s="56" t="s">
        <v>93</v>
      </c>
      <c r="X16" s="65">
        <v>25000000</v>
      </c>
      <c r="Y16" s="68" t="s">
        <v>46</v>
      </c>
      <c r="Z16" s="27">
        <v>68</v>
      </c>
      <c r="AA16" s="27"/>
      <c r="AB16" s="27"/>
      <c r="AC16" s="27">
        <v>68</v>
      </c>
      <c r="AD16" s="29" t="s">
        <v>51</v>
      </c>
      <c r="AE16" s="28" t="s">
        <v>51</v>
      </c>
      <c r="AF16" s="27" t="s">
        <v>78</v>
      </c>
      <c r="AG16" s="27"/>
    </row>
    <row r="17" spans="1:33" ht="17.100000000000001" customHeight="1">
      <c r="A17" s="4">
        <v>11</v>
      </c>
      <c r="B17" s="46"/>
      <c r="C17" s="30" t="s">
        <v>82</v>
      </c>
      <c r="D17" s="56" t="s">
        <v>93</v>
      </c>
      <c r="E17" s="59" t="s">
        <v>43</v>
      </c>
      <c r="F17" s="31">
        <v>20</v>
      </c>
      <c r="G17" s="31"/>
      <c r="H17" s="61" t="s">
        <v>79</v>
      </c>
      <c r="I17" s="59" t="s">
        <v>79</v>
      </c>
      <c r="J17" s="56" t="s">
        <v>93</v>
      </c>
      <c r="K17" s="32"/>
      <c r="L17" s="56" t="s">
        <v>93</v>
      </c>
      <c r="M17" s="32"/>
      <c r="N17" s="31"/>
      <c r="O17" s="56" t="s">
        <v>93</v>
      </c>
      <c r="P17" s="56" t="s">
        <v>93</v>
      </c>
      <c r="Q17" s="32"/>
      <c r="R17" s="56" t="s">
        <v>93</v>
      </c>
      <c r="S17" s="32"/>
      <c r="T17" s="56" t="s">
        <v>93</v>
      </c>
      <c r="U17" s="32"/>
      <c r="V17" s="31"/>
      <c r="W17" s="31"/>
      <c r="X17" s="66">
        <v>30000000</v>
      </c>
      <c r="Y17" s="69" t="s">
        <v>80</v>
      </c>
      <c r="Z17" s="31">
        <v>56</v>
      </c>
      <c r="AA17" s="31"/>
      <c r="AB17" s="31"/>
      <c r="AC17" s="31">
        <v>56</v>
      </c>
      <c r="AD17" s="31">
        <v>55</v>
      </c>
      <c r="AE17" s="31" t="s">
        <v>81</v>
      </c>
      <c r="AF17" s="31" t="s">
        <v>81</v>
      </c>
      <c r="AG17" s="31"/>
    </row>
    <row r="18" spans="1:33" ht="17.100000000000001" customHeight="1">
      <c r="A18" s="4">
        <v>12</v>
      </c>
      <c r="B18" s="46"/>
      <c r="C18" s="55" t="s">
        <v>83</v>
      </c>
      <c r="D18" s="4"/>
      <c r="E18" s="19"/>
      <c r="F18" s="20"/>
      <c r="G18" s="20"/>
      <c r="H18" s="60"/>
      <c r="I18" s="19"/>
      <c r="J18" s="56" t="s">
        <v>93</v>
      </c>
      <c r="K18" s="5"/>
      <c r="L18" s="56" t="s">
        <v>93</v>
      </c>
      <c r="M18" s="5"/>
      <c r="N18" s="5"/>
      <c r="O18" s="4"/>
      <c r="P18" s="4"/>
      <c r="Q18" s="5"/>
      <c r="R18" s="4"/>
      <c r="S18" s="5"/>
      <c r="T18" s="56" t="s">
        <v>93</v>
      </c>
      <c r="U18" s="5"/>
      <c r="V18" s="4"/>
      <c r="W18" s="4"/>
      <c r="X18" s="64">
        <v>15000000</v>
      </c>
      <c r="Y18" s="68"/>
      <c r="Z18" s="20">
        <v>31</v>
      </c>
      <c r="AA18" s="20"/>
      <c r="AB18" s="20"/>
      <c r="AC18" s="20"/>
      <c r="AD18" s="20"/>
      <c r="AE18" s="20"/>
      <c r="AF18" s="20"/>
      <c r="AG18" s="20"/>
    </row>
    <row r="19" spans="1:33" ht="17.100000000000001" customHeight="1">
      <c r="A19" s="4">
        <v>13</v>
      </c>
      <c r="B19" s="46"/>
      <c r="C19" s="55" t="s">
        <v>91</v>
      </c>
      <c r="D19" s="56" t="s">
        <v>93</v>
      </c>
      <c r="E19" s="19" t="s">
        <v>89</v>
      </c>
      <c r="F19" s="20">
        <v>77</v>
      </c>
      <c r="G19" s="20"/>
      <c r="H19" s="60" t="s">
        <v>90</v>
      </c>
      <c r="I19" s="19" t="s">
        <v>90</v>
      </c>
      <c r="J19" s="56" t="s">
        <v>93</v>
      </c>
      <c r="K19" s="21"/>
      <c r="L19" s="56" t="s">
        <v>93</v>
      </c>
      <c r="M19" s="21"/>
      <c r="N19" s="20"/>
      <c r="O19" s="56" t="s">
        <v>93</v>
      </c>
      <c r="P19" s="56" t="s">
        <v>93</v>
      </c>
      <c r="Q19" s="21"/>
      <c r="R19" s="56" t="s">
        <v>93</v>
      </c>
      <c r="S19" s="21"/>
      <c r="T19" s="56" t="s">
        <v>93</v>
      </c>
      <c r="U19" s="21"/>
      <c r="V19" s="20">
        <v>186</v>
      </c>
      <c r="W19" s="20"/>
      <c r="X19" s="64">
        <v>60000000</v>
      </c>
      <c r="Y19" s="68" t="s">
        <v>46</v>
      </c>
      <c r="Z19" s="20">
        <v>34</v>
      </c>
      <c r="AA19" s="20">
        <v>0</v>
      </c>
      <c r="AB19" s="20">
        <v>0</v>
      </c>
      <c r="AC19" s="20">
        <v>31</v>
      </c>
      <c r="AD19" s="20">
        <v>109</v>
      </c>
      <c r="AE19" s="20"/>
      <c r="AF19" s="56" t="s">
        <v>93</v>
      </c>
      <c r="AG19" s="20"/>
    </row>
    <row r="20" spans="1:33" ht="17.100000000000001" customHeight="1">
      <c r="A20" s="4">
        <v>14</v>
      </c>
      <c r="B20" s="46"/>
      <c r="C20" s="30" t="s">
        <v>86</v>
      </c>
      <c r="D20" s="56" t="s">
        <v>93</v>
      </c>
      <c r="E20" s="59"/>
      <c r="F20" s="31">
        <v>12</v>
      </c>
      <c r="G20" s="31"/>
      <c r="H20" s="61" t="s">
        <v>55</v>
      </c>
      <c r="I20" s="59" t="s">
        <v>92</v>
      </c>
      <c r="J20" s="56" t="s">
        <v>93</v>
      </c>
      <c r="K20" s="31"/>
      <c r="L20" s="56" t="s">
        <v>93</v>
      </c>
      <c r="M20" s="32"/>
      <c r="N20" s="31"/>
      <c r="O20" s="56" t="s">
        <v>93</v>
      </c>
      <c r="P20" s="56" t="s">
        <v>93</v>
      </c>
      <c r="Q20" s="32"/>
      <c r="R20" s="31"/>
      <c r="S20" s="56" t="s">
        <v>93</v>
      </c>
      <c r="T20" s="56" t="s">
        <v>93</v>
      </c>
      <c r="U20" s="32"/>
      <c r="V20" s="31"/>
      <c r="W20" s="31"/>
      <c r="X20" s="66">
        <v>35000000</v>
      </c>
      <c r="Y20" s="69" t="s">
        <v>46</v>
      </c>
      <c r="Z20" s="31">
        <v>60</v>
      </c>
      <c r="AA20" s="31"/>
      <c r="AB20" s="31">
        <v>0</v>
      </c>
      <c r="AC20" s="31">
        <v>20</v>
      </c>
      <c r="AD20" s="31"/>
      <c r="AE20" s="31"/>
      <c r="AF20" s="31"/>
      <c r="AG20" s="31"/>
    </row>
    <row r="21" spans="1:33">
      <c r="A21" s="4">
        <v>15</v>
      </c>
      <c r="B21" s="46"/>
      <c r="C21" s="55" t="s">
        <v>87</v>
      </c>
      <c r="D21" s="4"/>
      <c r="E21" s="19"/>
      <c r="F21" s="3"/>
      <c r="G21" s="3"/>
      <c r="H21" s="4"/>
      <c r="I21" s="3"/>
      <c r="J21" s="4"/>
      <c r="K21" s="5"/>
      <c r="L21" s="4"/>
      <c r="M21" s="5"/>
      <c r="N21" s="4"/>
      <c r="O21" s="4"/>
      <c r="P21" s="4"/>
      <c r="Q21" s="5"/>
      <c r="R21" s="4"/>
      <c r="S21" s="5"/>
      <c r="T21" s="4"/>
      <c r="U21" s="5"/>
      <c r="V21" s="3"/>
      <c r="W21" s="3"/>
      <c r="X21" s="13"/>
      <c r="Y21" s="4"/>
      <c r="Z21" s="3"/>
      <c r="AA21" s="3"/>
      <c r="AB21" s="3"/>
      <c r="AC21" s="3"/>
      <c r="AD21" s="3"/>
      <c r="AE21" s="3"/>
      <c r="AF21" s="3"/>
      <c r="AG21" s="3"/>
    </row>
    <row r="22" spans="1:33" ht="15.75">
      <c r="A22" s="4">
        <v>16</v>
      </c>
      <c r="B22" s="46"/>
      <c r="C22" s="55" t="s">
        <v>88</v>
      </c>
      <c r="D22" s="4"/>
      <c r="E22" s="19"/>
      <c r="F22" s="3"/>
      <c r="G22" s="3"/>
      <c r="H22" s="4"/>
      <c r="I22" s="3"/>
      <c r="J22" s="4"/>
      <c r="K22" s="5"/>
      <c r="L22" s="4"/>
      <c r="M22" s="5"/>
      <c r="N22" s="5"/>
      <c r="O22" s="4"/>
      <c r="P22" s="4"/>
      <c r="Q22" s="5"/>
      <c r="R22" s="4"/>
      <c r="S22" s="5"/>
      <c r="T22" s="4"/>
      <c r="U22" s="5"/>
      <c r="V22" s="3"/>
      <c r="W22" s="3"/>
      <c r="X22" s="13"/>
      <c r="Y22" s="4"/>
      <c r="Z22" s="3"/>
      <c r="AA22" s="3"/>
      <c r="AB22" s="9"/>
      <c r="AC22" s="9"/>
      <c r="AD22" s="3"/>
      <c r="AE22" s="3"/>
      <c r="AF22" s="3"/>
      <c r="AG22" s="3"/>
    </row>
    <row r="23" spans="1:33" ht="15.75">
      <c r="A23" s="4">
        <v>17</v>
      </c>
      <c r="B23" s="46"/>
      <c r="C23" s="3"/>
      <c r="D23" s="4"/>
      <c r="E23" s="19"/>
      <c r="F23" s="3"/>
      <c r="G23" s="3"/>
      <c r="H23" s="4"/>
      <c r="I23" s="3"/>
      <c r="J23" s="4"/>
      <c r="K23" s="5"/>
      <c r="L23" s="4"/>
      <c r="M23" s="5"/>
      <c r="N23" s="5"/>
      <c r="O23" s="4"/>
      <c r="P23" s="4"/>
      <c r="Q23" s="5"/>
      <c r="R23" s="4"/>
      <c r="S23" s="5"/>
      <c r="T23" s="4"/>
      <c r="U23" s="5"/>
      <c r="V23" s="3"/>
      <c r="W23" s="3"/>
      <c r="X23" s="13"/>
      <c r="Y23" s="4"/>
      <c r="Z23" s="3"/>
      <c r="AA23" s="3"/>
      <c r="AB23" s="9"/>
      <c r="AC23" s="9"/>
      <c r="AD23" s="3"/>
      <c r="AE23" s="3"/>
      <c r="AF23" s="3"/>
      <c r="AG23" s="3"/>
    </row>
    <row r="24" spans="1:33" ht="15.75">
      <c r="A24" s="4"/>
      <c r="B24" s="46"/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  <c r="N24" s="10"/>
      <c r="O24" s="11"/>
      <c r="P24" s="10"/>
      <c r="Q24" s="10"/>
      <c r="R24" s="10"/>
      <c r="S24" s="10"/>
      <c r="T24" s="10"/>
      <c r="U24" s="10"/>
      <c r="V24" s="10"/>
      <c r="W24" s="10"/>
      <c r="X24" s="15"/>
      <c r="Y24" s="10"/>
      <c r="Z24" s="10"/>
      <c r="AA24" s="10"/>
      <c r="AB24" s="12"/>
      <c r="AC24" s="12"/>
      <c r="AD24" s="10"/>
      <c r="AE24" s="10"/>
      <c r="AF24" s="10"/>
      <c r="AG24" s="10"/>
    </row>
    <row r="25" spans="1:33" ht="15.75">
      <c r="AB25" s="6"/>
      <c r="AC25" s="6"/>
    </row>
    <row r="26" spans="1:33" ht="15.75">
      <c r="AB26" s="6"/>
      <c r="AC26" s="6"/>
    </row>
    <row r="27" spans="1:33" ht="15.75">
      <c r="AB27" s="6"/>
      <c r="AC27" s="6"/>
    </row>
    <row r="28" spans="1:33" ht="15.75">
      <c r="V28" s="6"/>
      <c r="W28" s="6"/>
      <c r="X28" s="17" t="s">
        <v>35</v>
      </c>
      <c r="Y28" s="6"/>
      <c r="Z28" s="6"/>
      <c r="AA28" s="6"/>
      <c r="AD28" s="6" t="s">
        <v>36</v>
      </c>
      <c r="AE28" s="6"/>
      <c r="AF28" s="6"/>
      <c r="AG28" s="6"/>
    </row>
    <row r="29" spans="1:33" ht="15.75">
      <c r="V29" s="6"/>
      <c r="W29" s="6"/>
      <c r="X29" s="17"/>
      <c r="Y29" s="6"/>
      <c r="Z29" s="6"/>
      <c r="AA29" s="6"/>
      <c r="AD29" s="6"/>
      <c r="AE29" s="6"/>
      <c r="AF29" s="6"/>
      <c r="AG29" s="6"/>
    </row>
    <row r="30" spans="1:33" ht="15.75">
      <c r="V30" s="6"/>
      <c r="W30" s="6"/>
      <c r="X30" s="17"/>
      <c r="Y30" s="6"/>
      <c r="Z30" s="6"/>
      <c r="AA30" s="6"/>
      <c r="AD30" s="6"/>
      <c r="AE30" s="6"/>
      <c r="AF30" s="6"/>
      <c r="AG30" s="6"/>
    </row>
    <row r="31" spans="1:33" ht="15.75">
      <c r="V31" s="6"/>
      <c r="W31" s="6"/>
      <c r="X31" s="17"/>
      <c r="Y31" s="6"/>
      <c r="Z31" s="6"/>
      <c r="AA31" s="6"/>
      <c r="AD31" s="6"/>
      <c r="AE31" s="6"/>
      <c r="AF31" s="6"/>
      <c r="AG31" s="6"/>
    </row>
    <row r="32" spans="1:33" ht="15.75">
      <c r="V32" s="7"/>
      <c r="W32" s="6"/>
      <c r="X32" s="18"/>
      <c r="Y32" s="6"/>
      <c r="Z32" s="7"/>
      <c r="AA32" s="6"/>
      <c r="AD32" s="7"/>
      <c r="AE32" s="6"/>
      <c r="AF32" s="6"/>
      <c r="AG32" s="6"/>
    </row>
    <row r="33" spans="22:33" ht="15.75">
      <c r="V33" s="6"/>
      <c r="W33" s="6"/>
      <c r="X33" s="17" t="s">
        <v>37</v>
      </c>
      <c r="Y33" s="6"/>
      <c r="Z33" s="6"/>
      <c r="AA33" s="6"/>
      <c r="AD33" s="6" t="s">
        <v>41</v>
      </c>
      <c r="AE33" s="6"/>
      <c r="AF33" s="6"/>
      <c r="AG33" s="6"/>
    </row>
  </sheetData>
  <mergeCells count="27">
    <mergeCell ref="A1:AG1"/>
    <mergeCell ref="B7:B24"/>
    <mergeCell ref="A2:AG2"/>
    <mergeCell ref="AB4:AB6"/>
    <mergeCell ref="AC4:AD5"/>
    <mergeCell ref="AE4:AG5"/>
    <mergeCell ref="D5:D6"/>
    <mergeCell ref="E5:E6"/>
    <mergeCell ref="F5:F6"/>
    <mergeCell ref="G5:G6"/>
    <mergeCell ref="H5:H6"/>
    <mergeCell ref="I5:I6"/>
    <mergeCell ref="J5:K5"/>
    <mergeCell ref="R4:S5"/>
    <mergeCell ref="T4:U5"/>
    <mergeCell ref="V4:V6"/>
    <mergeCell ref="W4:W6"/>
    <mergeCell ref="X4:Y5"/>
    <mergeCell ref="Z4:AA5"/>
    <mergeCell ref="A4:A6"/>
    <mergeCell ref="B4:B6"/>
    <mergeCell ref="C4:C6"/>
    <mergeCell ref="D4:I4"/>
    <mergeCell ref="J4:O4"/>
    <mergeCell ref="P4:Q5"/>
    <mergeCell ref="L5:M5"/>
    <mergeCell ref="N5:O5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ROUF</dc:creator>
  <cp:lastModifiedBy>windows</cp:lastModifiedBy>
  <dcterms:created xsi:type="dcterms:W3CDTF">2020-04-03T23:15:04Z</dcterms:created>
  <dcterms:modified xsi:type="dcterms:W3CDTF">2020-04-17T02:46:52Z</dcterms:modified>
</cp:coreProperties>
</file>