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6\wasdal\data sektoral\Semester\"/>
    </mc:Choice>
  </mc:AlternateContent>
  <bookViews>
    <workbookView xWindow="0" yWindow="0" windowWidth="24000" windowHeight="9585"/>
  </bookViews>
  <sheets>
    <sheet name="REKAP" sheetId="1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TBL2">[1]TABEL!$T$6:$Y$228</definedName>
    <definedName name="_23">'[2]REKAP ARUS AKAP (BULAN) 2024'!#REF!</definedName>
    <definedName name="EFE">[3]TABEL!$B$6:$H$116</definedName>
    <definedName name="FR">[4]TABEL!$T$6:$Y$250</definedName>
    <definedName name="JKL">[2]TABEL!#REF!</definedName>
    <definedName name="TABEL">'[5]MINGGUAN DAN REKAP MINGGUAN'!#REF!</definedName>
    <definedName name="TABEL2">'[5]REKAP ARUS AKAP (BULAN) 2024'!#REF!</definedName>
    <definedName name="tbl">[5]TABEL!#REF!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11" l="1"/>
</calcChain>
</file>

<file path=xl/sharedStrings.xml><?xml version="1.0" encoding="utf-8"?>
<sst xmlns="http://schemas.openxmlformats.org/spreadsheetml/2006/main" count="12" uniqueCount="12">
  <si>
    <t>NO</t>
  </si>
  <si>
    <t xml:space="preserve">BULAN </t>
  </si>
  <si>
    <t>JUMLAH</t>
  </si>
  <si>
    <t>KET</t>
  </si>
  <si>
    <t>juli</t>
  </si>
  <si>
    <t>agustus</t>
  </si>
  <si>
    <t>september</t>
  </si>
  <si>
    <t>oktober</t>
  </si>
  <si>
    <t>november</t>
  </si>
  <si>
    <t>desember</t>
  </si>
  <si>
    <t>REKAP JUMLAH PENUMPANG KELUAR TERMINAL TIPE A</t>
  </si>
  <si>
    <t>KELUAR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</si>
</sst>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</font>
    <font>
      <sz val="11"/>
      <color theme="1"/>
      <name val="Calibri"/>
      <charset val="1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>
      <alignment vertical="center"/>
    </xf>
    <xf numFmtId="0" fontId="4" fillId="0" borderId="0"/>
  </cellStyleXfs>
  <cellXfs count="8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4">
    <cellStyle name="Comma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NHUB\WEBSITE%20PPID\ADMIN%20DATA%20SEKTORAL\2025%20TRIWULAN%20II%20DAN%20SEMESTER%20I\LAPORAN%20TERMINAL%20BINTORO%20(TANGGAL-JUNI-202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2.%20PENCATATAN%20ARUS%20BULAN%20FEBRUARI%2020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NHUB\WEBSITE%20PPID\ADMIN%20DATA%20SEKTORAL\2025%20TRIWULAN%20II%20DAN%20SEMESTER%20I\LAPORAN%20TERMINAL%20BINTORO%20(TANGGAL-APRIL-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EKAP PCTT ARUS (F.3)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WONOSOBO - MAGELANG</v>
          </cell>
          <cell r="Y6" t="str">
            <v>KOPATA</v>
          </cell>
        </row>
        <row r="7">
          <cell r="T7" t="str">
            <v>1032 BE</v>
          </cell>
          <cell r="U7" t="str">
            <v>AA</v>
          </cell>
          <cell r="V7" t="str">
            <v>MIPHA BERSENYUM</v>
          </cell>
          <cell r="W7">
            <v>27</v>
          </cell>
          <cell r="X7" t="str">
            <v>SUKOREJO - MAGELANG</v>
          </cell>
          <cell r="Y7" t="str">
            <v>DONI T</v>
          </cell>
        </row>
        <row r="8">
          <cell r="T8" t="str">
            <v>1032 BE</v>
          </cell>
          <cell r="U8" t="str">
            <v>AA</v>
          </cell>
          <cell r="V8" t="str">
            <v>LIMOX</v>
          </cell>
          <cell r="W8">
            <v>16</v>
          </cell>
          <cell r="X8" t="str">
            <v>SUKOREJO - MAGELANG</v>
          </cell>
          <cell r="Y8" t="str">
            <v>LIMAN JAYA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DUA PUTRI</v>
          </cell>
        </row>
        <row r="10">
          <cell r="T10" t="str">
            <v>1401 BE</v>
          </cell>
          <cell r="U10" t="str">
            <v>AA</v>
          </cell>
          <cell r="V10" t="str">
            <v>SUMBING INDAH</v>
          </cell>
          <cell r="W10">
            <v>16</v>
          </cell>
          <cell r="X10" t="str">
            <v>WONOSOBO - MAGELANG</v>
          </cell>
          <cell r="Y10" t="str">
            <v>SUMBING INDAH</v>
          </cell>
        </row>
        <row r="11">
          <cell r="T11" t="str">
            <v>1402 BE</v>
          </cell>
          <cell r="U11" t="str">
            <v>AA</v>
          </cell>
          <cell r="V11" t="str">
            <v>SENDANG REJEKI</v>
          </cell>
          <cell r="W11">
            <v>16</v>
          </cell>
          <cell r="X11" t="str">
            <v>WONOSOBO - MAGELANG</v>
          </cell>
          <cell r="Y11" t="str">
            <v>SENDANG REJEKI</v>
          </cell>
        </row>
        <row r="12">
          <cell r="T12" t="str">
            <v>1405 DF</v>
          </cell>
          <cell r="U12" t="str">
            <v>AA</v>
          </cell>
          <cell r="V12" t="str">
            <v>ANJANA</v>
          </cell>
          <cell r="W12">
            <v>50</v>
          </cell>
          <cell r="X12" t="str">
            <v>PURWOKERTO - SEMARANG</v>
          </cell>
          <cell r="Y12" t="str">
            <v>ANJANA</v>
          </cell>
        </row>
        <row r="13">
          <cell r="T13" t="str">
            <v>1406 CF</v>
          </cell>
          <cell r="U13" t="str">
            <v>AA</v>
          </cell>
          <cell r="V13" t="str">
            <v>PUTRA PERDANA</v>
          </cell>
          <cell r="W13">
            <v>27</v>
          </cell>
          <cell r="X13" t="str">
            <v>WONOSOBO - MAGELANG</v>
          </cell>
          <cell r="Y13" t="str">
            <v>ANGGUN</v>
          </cell>
        </row>
        <row r="14">
          <cell r="T14" t="str">
            <v>1408 AE</v>
          </cell>
          <cell r="U14" t="str">
            <v>AA</v>
          </cell>
          <cell r="V14" t="str">
            <v>LIMAN JAYA</v>
          </cell>
          <cell r="W14">
            <v>16</v>
          </cell>
          <cell r="X14" t="str">
            <v>WONOSOBO - MAGELANG</v>
          </cell>
          <cell r="Y14" t="str">
            <v>LIMAN JAYA</v>
          </cell>
        </row>
        <row r="15">
          <cell r="T15" t="str">
            <v>1408 BD</v>
          </cell>
          <cell r="U15" t="str">
            <v>AA</v>
          </cell>
          <cell r="V15" t="str">
            <v>DICKY PUTRA</v>
          </cell>
          <cell r="W15">
            <v>50</v>
          </cell>
          <cell r="X15" t="str">
            <v>PURWOKERTO - SOLO</v>
          </cell>
          <cell r="Y15" t="str">
            <v>DICKY PUTRA</v>
          </cell>
        </row>
        <row r="16">
          <cell r="T16" t="str">
            <v>1410 BE</v>
          </cell>
          <cell r="U16" t="str">
            <v>AA</v>
          </cell>
          <cell r="V16" t="str">
            <v>SENDANG REJEKI</v>
          </cell>
          <cell r="W16">
            <v>16</v>
          </cell>
          <cell r="X16" t="str">
            <v>SUKOREJO - MAGELANG</v>
          </cell>
          <cell r="Y16" t="str">
            <v>SENDANG REJEKI</v>
          </cell>
        </row>
        <row r="17">
          <cell r="T17" t="str">
            <v>1412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1412 DF</v>
          </cell>
          <cell r="U18" t="str">
            <v>AA</v>
          </cell>
          <cell r="V18" t="str">
            <v>ANJANA</v>
          </cell>
          <cell r="W18">
            <v>50</v>
          </cell>
          <cell r="X18" t="str">
            <v>PURWOKERTO - SEMARANG</v>
          </cell>
          <cell r="Y18" t="str">
            <v>ANJANA</v>
          </cell>
        </row>
        <row r="19">
          <cell r="T19" t="str">
            <v>1413 BE</v>
          </cell>
          <cell r="U19" t="str">
            <v>AA</v>
          </cell>
          <cell r="V19" t="str">
            <v>BERKAH DOA</v>
          </cell>
          <cell r="W19">
            <v>16</v>
          </cell>
          <cell r="X19" t="str">
            <v>TEMANGGUNG - WONOSOBO</v>
          </cell>
          <cell r="Y19" t="str">
            <v>BERKAH DOA</v>
          </cell>
        </row>
        <row r="20">
          <cell r="T20" t="str">
            <v>1415 CD</v>
          </cell>
          <cell r="U20" t="str">
            <v>AA</v>
          </cell>
          <cell r="V20" t="str">
            <v>DICKY PUTRA</v>
          </cell>
          <cell r="W20">
            <v>50</v>
          </cell>
          <cell r="X20" t="str">
            <v>PURWOKERTO - SOLO</v>
          </cell>
          <cell r="Y20" t="str">
            <v>DICKY PUTRA</v>
          </cell>
        </row>
        <row r="21">
          <cell r="T21" t="str">
            <v>1417 AE</v>
          </cell>
          <cell r="U21" t="str">
            <v>AA</v>
          </cell>
          <cell r="V21" t="str">
            <v>MIPHA BERSENYUM</v>
          </cell>
          <cell r="W21">
            <v>27</v>
          </cell>
          <cell r="X21" t="str">
            <v>SUKOREJO - MAGELANG</v>
          </cell>
          <cell r="Y21" t="str">
            <v>CITRA BSM</v>
          </cell>
        </row>
        <row r="22">
          <cell r="T22" t="str">
            <v>1417 BE</v>
          </cell>
          <cell r="U22" t="str">
            <v>AA</v>
          </cell>
          <cell r="V22" t="str">
            <v>MIPHA BERSENYUM</v>
          </cell>
          <cell r="W22">
            <v>27</v>
          </cell>
          <cell r="X22" t="str">
            <v>SUKOREJO - MAGELANG</v>
          </cell>
          <cell r="Y22" t="str">
            <v>LIMAN JAYA</v>
          </cell>
        </row>
        <row r="23">
          <cell r="T23" t="str">
            <v>1417 BE</v>
          </cell>
          <cell r="U23" t="str">
            <v>AA</v>
          </cell>
          <cell r="V23" t="str">
            <v>SENDANG REJEKI</v>
          </cell>
          <cell r="W23">
            <v>16</v>
          </cell>
          <cell r="X23" t="str">
            <v>SUKOREJO - MAGELANG</v>
          </cell>
          <cell r="Y23" t="str">
            <v>CITRA BSM</v>
          </cell>
        </row>
        <row r="24">
          <cell r="T24" t="str">
            <v>1418 AE</v>
          </cell>
          <cell r="U24" t="str">
            <v>AA</v>
          </cell>
          <cell r="V24" t="str">
            <v>LIMAN JAYA</v>
          </cell>
          <cell r="W24">
            <v>16</v>
          </cell>
          <cell r="X24" t="str">
            <v>NGADIREJO - MAGELANG</v>
          </cell>
          <cell r="Y24" t="str">
            <v>DANIS</v>
          </cell>
        </row>
        <row r="25">
          <cell r="T25" t="str">
            <v>1418 BE</v>
          </cell>
          <cell r="U25" t="str">
            <v>AA</v>
          </cell>
          <cell r="V25" t="str">
            <v>MIPHA BERSENYUM</v>
          </cell>
          <cell r="W25">
            <v>27</v>
          </cell>
          <cell r="X25" t="str">
            <v>SUKOREJO - MAGELANG</v>
          </cell>
          <cell r="Y25" t="str">
            <v>CITRA BSM</v>
          </cell>
        </row>
        <row r="26">
          <cell r="T26" t="str">
            <v>1420 AE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MAJU MAKMUR</v>
          </cell>
        </row>
        <row r="28">
          <cell r="T28" t="str">
            <v>1419 BE</v>
          </cell>
          <cell r="U28" t="str">
            <v>AA</v>
          </cell>
          <cell r="V28" t="str">
            <v>DIRGAHAYU</v>
          </cell>
          <cell r="W28">
            <v>16</v>
          </cell>
          <cell r="X28" t="str">
            <v>WONOSOBO - MAGELANG</v>
          </cell>
          <cell r="Y28" t="str">
            <v>AMBISI</v>
          </cell>
        </row>
        <row r="29">
          <cell r="T29" t="str">
            <v>1420 AE</v>
          </cell>
          <cell r="U29" t="str">
            <v>AA</v>
          </cell>
          <cell r="V29" t="str">
            <v>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MAJU MAKMUR</v>
          </cell>
          <cell r="W30">
            <v>50</v>
          </cell>
          <cell r="X30" t="str">
            <v>PURWOKERTO - SEMARANG</v>
          </cell>
          <cell r="Y30" t="str">
            <v>SEDERHANA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HUDHA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SENDANG REJEKI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AKAP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DUA PUTRI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1432 CD</v>
          </cell>
          <cell r="U38" t="str">
            <v>H</v>
          </cell>
          <cell r="V38" t="str">
            <v>RODA BERKAH</v>
          </cell>
          <cell r="W38">
            <v>27</v>
          </cell>
          <cell r="X38" t="str">
            <v>WONOSOBO - MAGELANG</v>
          </cell>
          <cell r="Y38" t="str">
            <v>LIMAN JAYA</v>
          </cell>
        </row>
        <row r="39">
          <cell r="T39" t="str">
            <v>1433 BE</v>
          </cell>
          <cell r="U39" t="str">
            <v>AA</v>
          </cell>
          <cell r="V39" t="str">
            <v>SENDANG REJEKI</v>
          </cell>
          <cell r="W39">
            <v>16</v>
          </cell>
          <cell r="X39" t="str">
            <v>SUKOREJO - MAGELANG</v>
          </cell>
          <cell r="Y39" t="str">
            <v>GIRI INDAH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PUTRA MATARAM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PUTRA MATARAM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SENDANG REJEKI</v>
          </cell>
        </row>
        <row r="43">
          <cell r="T43" t="str">
            <v>1439 BF</v>
          </cell>
          <cell r="U43" t="str">
            <v>AA</v>
          </cell>
          <cell r="V43" t="str">
            <v>KOJATUM</v>
          </cell>
          <cell r="W43">
            <v>27</v>
          </cell>
          <cell r="X43" t="str">
            <v>WONOSOBO - MAGELANG</v>
          </cell>
          <cell r="Y43" t="str">
            <v>JUVENTUS</v>
          </cell>
        </row>
        <row r="44">
          <cell r="T44" t="str">
            <v>1440 BE</v>
          </cell>
          <cell r="U44" t="str">
            <v>AA</v>
          </cell>
          <cell r="V44" t="str">
            <v>MIPHA BERSENYUM</v>
          </cell>
          <cell r="W44">
            <v>27</v>
          </cell>
          <cell r="X44" t="str">
            <v>WONOSOBO - MAGELANG</v>
          </cell>
          <cell r="Y44" t="str">
            <v>SENDANG REJEKI</v>
          </cell>
        </row>
        <row r="45">
          <cell r="T45" t="str">
            <v>1440 BE</v>
          </cell>
          <cell r="U45" t="str">
            <v>AA</v>
          </cell>
          <cell r="V45" t="str">
            <v>SENDANG REJEKI</v>
          </cell>
          <cell r="W45">
            <v>16</v>
          </cell>
          <cell r="X45" t="str">
            <v>SUKOREJO - MAGELANG</v>
          </cell>
          <cell r="Y45" t="str">
            <v>SENDANG REJEKI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PUTRA MATARAM</v>
          </cell>
        </row>
        <row r="47">
          <cell r="T47" t="str">
            <v>1442 CA</v>
          </cell>
          <cell r="U47" t="str">
            <v>AA</v>
          </cell>
          <cell r="V47" t="str">
            <v>MAJU MAKMUR</v>
          </cell>
          <cell r="W47">
            <v>50</v>
          </cell>
          <cell r="X47" t="str">
            <v>PURWOKERTO - SEMARANG</v>
          </cell>
          <cell r="Y47" t="str">
            <v>WULANDARI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PUTRA MATARAM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DONI TARUNA</v>
          </cell>
        </row>
        <row r="50">
          <cell r="T50" t="str">
            <v>1456 CF</v>
          </cell>
          <cell r="U50" t="str">
            <v>AA</v>
          </cell>
          <cell r="V50" t="str">
            <v>KOJATUM</v>
          </cell>
          <cell r="W50">
            <v>27</v>
          </cell>
          <cell r="X50" t="str">
            <v>WONOSOBO - MAGELANG</v>
          </cell>
          <cell r="Y50" t="str">
            <v>DIRGAHAYU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ANJANA</v>
          </cell>
        </row>
        <row r="52">
          <cell r="T52" t="str">
            <v>1457 CF</v>
          </cell>
          <cell r="U52" t="str">
            <v>AA</v>
          </cell>
          <cell r="V52" t="str">
            <v>KOJATUM</v>
          </cell>
          <cell r="W52">
            <v>27</v>
          </cell>
          <cell r="X52" t="str">
            <v>WONOSOBO - MAGELANG</v>
          </cell>
          <cell r="Y52" t="str">
            <v>SUMBER REJEKI</v>
          </cell>
        </row>
        <row r="53">
          <cell r="T53" t="str">
            <v>1458 AE</v>
          </cell>
          <cell r="U53" t="str">
            <v>AA</v>
          </cell>
          <cell r="V53" t="str">
            <v>MIPHA BERSENYUM</v>
          </cell>
          <cell r="W53">
            <v>27</v>
          </cell>
          <cell r="X53" t="str">
            <v>SUKOREJO - MAGELANG</v>
          </cell>
          <cell r="Y53" t="str">
            <v>DONI T</v>
          </cell>
        </row>
        <row r="54">
          <cell r="T54" t="str">
            <v>1458 AE</v>
          </cell>
          <cell r="U54" t="str">
            <v>AA</v>
          </cell>
          <cell r="V54" t="str">
            <v>DONI TARUNA</v>
          </cell>
          <cell r="W54">
            <v>16</v>
          </cell>
          <cell r="X54" t="str">
            <v>SUKOREJO - MAGELANG</v>
          </cell>
          <cell r="Y54" t="str">
            <v>BLESSING</v>
          </cell>
        </row>
        <row r="55">
          <cell r="T55" t="str">
            <v>1459 AE</v>
          </cell>
          <cell r="U55" t="str">
            <v>AA</v>
          </cell>
          <cell r="V55" t="str">
            <v>DIRGAHAYU</v>
          </cell>
          <cell r="W55">
            <v>16</v>
          </cell>
          <cell r="X55" t="str">
            <v>WONOSOBO - MAGELANG</v>
          </cell>
          <cell r="Y55" t="str">
            <v>LANGKAH BARU</v>
          </cell>
        </row>
        <row r="56">
          <cell r="T56" t="str">
            <v>1465 AE</v>
          </cell>
          <cell r="U56" t="str">
            <v>AA</v>
          </cell>
          <cell r="V56" t="str">
            <v>NOPEMBER</v>
          </cell>
          <cell r="W56">
            <v>16</v>
          </cell>
          <cell r="X56" t="str">
            <v>SUKOREJO - MAGELANG</v>
          </cell>
          <cell r="Y56" t="str">
            <v>LANGKAH BARU</v>
          </cell>
        </row>
        <row r="57">
          <cell r="T57" t="str">
            <v>1470 BD</v>
          </cell>
          <cell r="U57" t="str">
            <v>R</v>
          </cell>
          <cell r="V57" t="str">
            <v>BANGKIT. R</v>
          </cell>
          <cell r="W57">
            <v>16</v>
          </cell>
          <cell r="X57" t="str">
            <v>SUKOREJO - MAGELANG</v>
          </cell>
          <cell r="Y57" t="str">
            <v>BLESSING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MAJU MAKMUR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MAJU MAKMUR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LANGSUNG</v>
          </cell>
        </row>
        <row r="63">
          <cell r="T63" t="str">
            <v>1476 DA</v>
          </cell>
          <cell r="U63" t="str">
            <v>AA</v>
          </cell>
          <cell r="V63" t="str">
            <v>MAJU MAKMUR</v>
          </cell>
          <cell r="W63">
            <v>50</v>
          </cell>
          <cell r="X63" t="str">
            <v>PURWOKERTO - SEMARANG</v>
          </cell>
          <cell r="Y63" t="str">
            <v>AMBISI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AMBISI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AMBISI</v>
          </cell>
        </row>
        <row r="66">
          <cell r="T66" t="str">
            <v>1478 DA</v>
          </cell>
          <cell r="U66" t="str">
            <v>AA</v>
          </cell>
          <cell r="V66" t="str">
            <v>MAJU MAKMUR</v>
          </cell>
          <cell r="W66">
            <v>50</v>
          </cell>
          <cell r="X66" t="str">
            <v>PURWOKERTO - SEMARANG</v>
          </cell>
          <cell r="Y66" t="str">
            <v>AMBISI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PUTRA PERDANA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SIMPATIC</v>
          </cell>
        </row>
        <row r="69">
          <cell r="T69" t="str">
            <v>1483 BE</v>
          </cell>
          <cell r="U69" t="str">
            <v>AA</v>
          </cell>
          <cell r="V69" t="str">
            <v>AMBISI</v>
          </cell>
          <cell r="W69">
            <v>16</v>
          </cell>
          <cell r="X69" t="str">
            <v>WONOSOBO - MAGELANG</v>
          </cell>
          <cell r="Y69" t="str">
            <v>ANDI PUTRA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PUTRA PERDANA</v>
          </cell>
        </row>
        <row r="71">
          <cell r="T71" t="str">
            <v>1486 BE</v>
          </cell>
          <cell r="U71" t="str">
            <v>AA</v>
          </cell>
          <cell r="V71" t="str">
            <v>AMBISI</v>
          </cell>
          <cell r="W71">
            <v>16</v>
          </cell>
          <cell r="X71" t="str">
            <v>WONOSOBO - MAGELANG</v>
          </cell>
          <cell r="Y71" t="str">
            <v>DUA PUTRI</v>
          </cell>
        </row>
        <row r="72">
          <cell r="T72" t="str">
            <v>1487 CF</v>
          </cell>
          <cell r="U72" t="str">
            <v>AA</v>
          </cell>
          <cell r="V72" t="str">
            <v>PUTRA PERDANA</v>
          </cell>
          <cell r="W72">
            <v>27</v>
          </cell>
          <cell r="X72" t="str">
            <v>WONOSOBO - MAGELANG</v>
          </cell>
          <cell r="Y72" t="str">
            <v>NECIS</v>
          </cell>
        </row>
        <row r="73">
          <cell r="T73" t="str">
            <v>1490 AE</v>
          </cell>
          <cell r="U73" t="str">
            <v>AA</v>
          </cell>
          <cell r="V73" t="str">
            <v>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1506 AE</v>
          </cell>
          <cell r="U74" t="str">
            <v>AA</v>
          </cell>
          <cell r="V74" t="str">
            <v>SIEM SARI</v>
          </cell>
          <cell r="W74">
            <v>16</v>
          </cell>
          <cell r="X74" t="str">
            <v>WONOSOBO - MAGELANG</v>
          </cell>
          <cell r="Y74" t="str">
            <v>SIEM SARI</v>
          </cell>
        </row>
        <row r="75">
          <cell r="T75" t="str">
            <v>1491 AE</v>
          </cell>
          <cell r="U75" t="str">
            <v>AA</v>
          </cell>
          <cell r="V75" t="str">
            <v>ANDI PUTRA</v>
          </cell>
          <cell r="W75">
            <v>16</v>
          </cell>
          <cell r="X75" t="str">
            <v>SUKOREJO - MAGELANG</v>
          </cell>
          <cell r="Y75" t="str">
            <v>SIEM SARI</v>
          </cell>
        </row>
        <row r="76">
          <cell r="T76" t="str">
            <v>1492 CF</v>
          </cell>
          <cell r="U76" t="str">
            <v>AA</v>
          </cell>
          <cell r="V76" t="str">
            <v>PUTRA PERDANA</v>
          </cell>
          <cell r="W76">
            <v>27</v>
          </cell>
          <cell r="X76" t="str">
            <v>WONOSOBO - MAGELANG</v>
          </cell>
          <cell r="Y76" t="str">
            <v>IDOLA</v>
          </cell>
        </row>
        <row r="77">
          <cell r="T77" t="str">
            <v>1501 AE</v>
          </cell>
          <cell r="U77" t="str">
            <v>AA</v>
          </cell>
          <cell r="V77" t="str">
            <v>MIPHA BERSENYUM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KOPATA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PO. JAMILAH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VICTORY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SIMPATIC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LIMAN JAYA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X83" t="str">
            <v>SUKOREJO - MAGELANG</v>
          </cell>
          <cell r="Y83" t="str">
            <v>SENDANG REJEKI</v>
          </cell>
        </row>
        <row r="84">
          <cell r="T84" t="str">
            <v>1514 AE</v>
          </cell>
          <cell r="U84" t="str">
            <v>AA</v>
          </cell>
          <cell r="V84" t="str">
            <v>AMBISI</v>
          </cell>
          <cell r="W84">
            <v>16</v>
          </cell>
          <cell r="X84" t="str">
            <v>WONOSOBO - MAGELANG</v>
          </cell>
          <cell r="Y84" t="str">
            <v>KOP. MIPHA BERSENYUM</v>
          </cell>
        </row>
        <row r="85">
          <cell r="T85" t="str">
            <v>1514 BE</v>
          </cell>
          <cell r="U85" t="str">
            <v>AA</v>
          </cell>
          <cell r="V85" t="str">
            <v>VICTORY</v>
          </cell>
          <cell r="W85">
            <v>16</v>
          </cell>
          <cell r="X85" t="str">
            <v>SUKOREJO - MAGELANG</v>
          </cell>
          <cell r="Y85" t="str">
            <v>KOP. MIPHA BERSENYUM</v>
          </cell>
        </row>
        <row r="86">
          <cell r="T86" t="str">
            <v>1519 AE</v>
          </cell>
          <cell r="U86" t="str">
            <v>AA</v>
          </cell>
          <cell r="V86" t="str">
            <v>MIPHA BERSENYUM</v>
          </cell>
          <cell r="W86">
            <v>27</v>
          </cell>
          <cell r="X86" t="str">
            <v>WONOSOBO - MAGELANG</v>
          </cell>
          <cell r="Y86" t="str">
            <v>SIMPATIC</v>
          </cell>
        </row>
        <row r="87">
          <cell r="T87" t="str">
            <v>1522 AE</v>
          </cell>
          <cell r="U87" t="str">
            <v>AA</v>
          </cell>
          <cell r="V87" t="str">
            <v>LIMAN JAYA</v>
          </cell>
          <cell r="W87">
            <v>16</v>
          </cell>
          <cell r="X87" t="str">
            <v>WONOSOBO - MAGELANG</v>
          </cell>
          <cell r="Y87" t="str">
            <v>LIMAN JAYA</v>
          </cell>
        </row>
        <row r="88">
          <cell r="T88" t="str">
            <v>1524 BE</v>
          </cell>
          <cell r="U88" t="str">
            <v>AA</v>
          </cell>
          <cell r="V88" t="str">
            <v>SENDANG REJEKI</v>
          </cell>
          <cell r="W88">
            <v>16</v>
          </cell>
          <cell r="X88" t="str">
            <v>SUKOREJO - MAGELANG</v>
          </cell>
          <cell r="Y88" t="str">
            <v>DONI TARUNA</v>
          </cell>
        </row>
        <row r="89">
          <cell r="T89" t="str">
            <v>1531 BE</v>
          </cell>
          <cell r="U89" t="str">
            <v>AA</v>
          </cell>
          <cell r="V89" t="str">
            <v>SIMPATIC</v>
          </cell>
          <cell r="W89">
            <v>16</v>
          </cell>
          <cell r="X89" t="str">
            <v>SUKOREJO - MAGELANG</v>
          </cell>
          <cell r="Y89" t="str">
            <v>LIMAN JAYA</v>
          </cell>
        </row>
        <row r="90">
          <cell r="T90" t="str">
            <v>1532 BE</v>
          </cell>
          <cell r="U90" t="str">
            <v>AA</v>
          </cell>
          <cell r="V90" t="str">
            <v>SIMPATIC</v>
          </cell>
          <cell r="W90">
            <v>16</v>
          </cell>
          <cell r="X90" t="str">
            <v>SUKOREJO - MAGELANG</v>
          </cell>
          <cell r="Y90" t="str">
            <v>SIEM SARI</v>
          </cell>
        </row>
        <row r="91">
          <cell r="T91" t="str">
            <v>1534 BE</v>
          </cell>
          <cell r="U91" t="str">
            <v>AA</v>
          </cell>
          <cell r="V91" t="str">
            <v>SENDANG REJEKI</v>
          </cell>
          <cell r="W91">
            <v>16</v>
          </cell>
          <cell r="X91" t="str">
            <v>SUKOREJO - MAGELANG</v>
          </cell>
          <cell r="Y91" t="str">
            <v>LIMAN JAYA</v>
          </cell>
        </row>
        <row r="92">
          <cell r="T92" t="str">
            <v>1535 AE</v>
          </cell>
          <cell r="U92" t="str">
            <v>AA</v>
          </cell>
          <cell r="V92" t="str">
            <v>LIMAN JAYA</v>
          </cell>
          <cell r="W92">
            <v>16</v>
          </cell>
          <cell r="X92" t="str">
            <v>SUKOREJO - MAGELANG</v>
          </cell>
          <cell r="Y92" t="str">
            <v>DONI TARUNA</v>
          </cell>
        </row>
        <row r="93">
          <cell r="T93" t="str">
            <v>1537 AE</v>
          </cell>
          <cell r="U93" t="str">
            <v>AA</v>
          </cell>
          <cell r="V93" t="str">
            <v>MIPHA BERSENYUM</v>
          </cell>
          <cell r="W93">
            <v>27</v>
          </cell>
          <cell r="X93" t="str">
            <v>SUKOREJO - MAGELANG</v>
          </cell>
          <cell r="Y93" t="str">
            <v>DONI T</v>
          </cell>
        </row>
        <row r="94">
          <cell r="T94" t="str">
            <v>1559 CF</v>
          </cell>
          <cell r="U94" t="str">
            <v>AA</v>
          </cell>
          <cell r="V94" t="str">
            <v>ANJANA</v>
          </cell>
          <cell r="W94">
            <v>50</v>
          </cell>
          <cell r="X94" t="str">
            <v>PURWOKERTO - SEMARANG</v>
          </cell>
          <cell r="Y94" t="str">
            <v>ANJANA</v>
          </cell>
        </row>
        <row r="95">
          <cell r="T95" t="str">
            <v>1547 AE</v>
          </cell>
          <cell r="U95" t="str">
            <v>AA</v>
          </cell>
          <cell r="V95" t="str">
            <v>SIEM SARI</v>
          </cell>
          <cell r="W95">
            <v>16</v>
          </cell>
          <cell r="X95" t="str">
            <v>WONOSOBO - MAGELANG</v>
          </cell>
          <cell r="Y95" t="str">
            <v>SIMPATIC</v>
          </cell>
        </row>
        <row r="96">
          <cell r="T96" t="str">
            <v>1556 AE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WONOSOBO - MAGELANG</v>
          </cell>
          <cell r="Y96" t="str">
            <v>BERKAH</v>
          </cell>
        </row>
        <row r="97">
          <cell r="T97" t="str">
            <v>1557 AE</v>
          </cell>
          <cell r="U97" t="str">
            <v>AA</v>
          </cell>
          <cell r="V97" t="str">
            <v>MIPHA BERSENYUM</v>
          </cell>
          <cell r="W97">
            <v>27</v>
          </cell>
          <cell r="X97" t="str">
            <v>SUKOREJO - MAGELANG</v>
          </cell>
          <cell r="Y97" t="str">
            <v>DONI T</v>
          </cell>
        </row>
        <row r="98">
          <cell r="T98" t="str">
            <v>1557 DA</v>
          </cell>
          <cell r="U98" t="str">
            <v>AA</v>
          </cell>
          <cell r="V98" t="str">
            <v>MAJU MAKMUR</v>
          </cell>
          <cell r="W98">
            <v>50</v>
          </cell>
          <cell r="X98" t="str">
            <v>PURWOKERTO - SEMARANG</v>
          </cell>
          <cell r="Y98" t="str">
            <v>HUDHA</v>
          </cell>
        </row>
        <row r="99">
          <cell r="T99" t="str">
            <v>1559 CF</v>
          </cell>
          <cell r="U99" t="str">
            <v>AA</v>
          </cell>
          <cell r="V99" t="str">
            <v>ANJANA</v>
          </cell>
          <cell r="W99">
            <v>50</v>
          </cell>
          <cell r="X99" t="str">
            <v>PURWOKERTO - SEMARANG</v>
          </cell>
          <cell r="Y99" t="str">
            <v>BLESSING</v>
          </cell>
        </row>
        <row r="100">
          <cell r="T100" t="str">
            <v>1563 BE</v>
          </cell>
          <cell r="U100" t="str">
            <v>AA</v>
          </cell>
          <cell r="V100" t="str">
            <v>MIPHA BERSENYUM</v>
          </cell>
          <cell r="W100">
            <v>27</v>
          </cell>
          <cell r="X100" t="str">
            <v>WONOSOBO - MAGELANG</v>
          </cell>
          <cell r="Y100" t="str">
            <v>SIMPATIC</v>
          </cell>
        </row>
        <row r="101">
          <cell r="T101" t="str">
            <v>1564 AE</v>
          </cell>
          <cell r="U101" t="str">
            <v>AA</v>
          </cell>
          <cell r="V101" t="str">
            <v>MIPHA BERSENYUM</v>
          </cell>
          <cell r="W101">
            <v>27</v>
          </cell>
          <cell r="X101" t="str">
            <v>SUKOREJO - MAGELANG</v>
          </cell>
          <cell r="Y101" t="str">
            <v>BERKAH</v>
          </cell>
        </row>
        <row r="102">
          <cell r="T102" t="str">
            <v>1564 DA</v>
          </cell>
          <cell r="U102" t="str">
            <v>AA</v>
          </cell>
          <cell r="V102" t="str">
            <v>MAJU MAKMUR</v>
          </cell>
          <cell r="W102">
            <v>50</v>
          </cell>
          <cell r="X102" t="str">
            <v>PURWOKERTO - SEMARANG</v>
          </cell>
          <cell r="Y102" t="str">
            <v>PUTRA PERDANA</v>
          </cell>
        </row>
        <row r="103">
          <cell r="T103" t="str">
            <v>1565 AE</v>
          </cell>
          <cell r="U103" t="str">
            <v>AA</v>
          </cell>
          <cell r="V103" t="str">
            <v>HUDHA</v>
          </cell>
          <cell r="W103">
            <v>16</v>
          </cell>
          <cell r="X103" t="str">
            <v>SUKOREJO - MAGELANG</v>
          </cell>
          <cell r="Y103" t="str">
            <v>PUTRA PERDANA</v>
          </cell>
        </row>
        <row r="104">
          <cell r="T104" t="str">
            <v>1574 AE</v>
          </cell>
          <cell r="U104" t="str">
            <v>AA</v>
          </cell>
          <cell r="V104" t="str">
            <v>BLESSING</v>
          </cell>
          <cell r="W104">
            <v>16</v>
          </cell>
          <cell r="X104" t="str">
            <v>SUKOREJO - MAGELANG</v>
          </cell>
          <cell r="Y104" t="str">
            <v>BLACK STONE</v>
          </cell>
        </row>
        <row r="105">
          <cell r="T105" t="str">
            <v>1579 AE</v>
          </cell>
          <cell r="U105" t="str">
            <v>AA</v>
          </cell>
          <cell r="V105" t="str">
            <v>ULAM SARI</v>
          </cell>
          <cell r="W105">
            <v>16</v>
          </cell>
          <cell r="X105" t="str">
            <v>SUKOREJO - MAGELANG</v>
          </cell>
          <cell r="Y105" t="str">
            <v>PUTRA MATARAM</v>
          </cell>
        </row>
        <row r="106">
          <cell r="T106" t="str">
            <v>1580 CF</v>
          </cell>
          <cell r="U106" t="str">
            <v>AA</v>
          </cell>
          <cell r="V106" t="str">
            <v>PUTRA PERDANA</v>
          </cell>
          <cell r="W106">
            <v>27</v>
          </cell>
          <cell r="X106" t="str">
            <v>WONOSOBO - MAGELANG</v>
          </cell>
          <cell r="Y106" t="str">
            <v>X - TRA</v>
          </cell>
        </row>
        <row r="107">
          <cell r="T107" t="str">
            <v>1581 CF</v>
          </cell>
          <cell r="U107" t="str">
            <v>AA</v>
          </cell>
          <cell r="V107" t="str">
            <v>PUTRA PERDANA</v>
          </cell>
          <cell r="W107">
            <v>27</v>
          </cell>
          <cell r="X107" t="str">
            <v>WONOSOBO - MAGELANG</v>
          </cell>
          <cell r="Y107" t="str">
            <v>ARTIS</v>
          </cell>
        </row>
        <row r="108">
          <cell r="T108" t="str">
            <v>1582 AE</v>
          </cell>
          <cell r="U108" t="str">
            <v>AA</v>
          </cell>
          <cell r="V108" t="str">
            <v>BLACK STONE</v>
          </cell>
          <cell r="W108">
            <v>16</v>
          </cell>
          <cell r="X108" t="str">
            <v>SUKOREJO - MAGELANG</v>
          </cell>
          <cell r="Y108" t="str">
            <v>DONI TARUNA</v>
          </cell>
        </row>
        <row r="109">
          <cell r="T109" t="str">
            <v>1582 BE</v>
          </cell>
          <cell r="U109" t="str">
            <v>AA</v>
          </cell>
          <cell r="V109" t="str">
            <v>MIPHA BERSENYUM</v>
          </cell>
          <cell r="W109">
            <v>27</v>
          </cell>
          <cell r="X109" t="str">
            <v>WONOSOBO - MAGELANG</v>
          </cell>
          <cell r="Y109" t="str">
            <v>BERKAH</v>
          </cell>
        </row>
        <row r="110">
          <cell r="T110" t="str">
            <v>1586 AE</v>
          </cell>
          <cell r="U110" t="str">
            <v>AA</v>
          </cell>
          <cell r="V110" t="str">
            <v>MIPHA BERSENYUM</v>
          </cell>
          <cell r="W110">
            <v>27</v>
          </cell>
          <cell r="X110" t="str">
            <v>WONOSOBO - MAGELANG</v>
          </cell>
          <cell r="Y110" t="str">
            <v>MAJU MAKMUR</v>
          </cell>
        </row>
        <row r="111">
          <cell r="T111" t="str">
            <v>1586 AE</v>
          </cell>
          <cell r="U111" t="str">
            <v>AA</v>
          </cell>
          <cell r="V111" t="str">
            <v>BLESSING</v>
          </cell>
          <cell r="W111">
            <v>16</v>
          </cell>
          <cell r="X111" t="str">
            <v>WONOSOBO - MAGELANG</v>
          </cell>
          <cell r="Y111" t="str">
            <v>MAJU MAKMUR</v>
          </cell>
        </row>
        <row r="112">
          <cell r="T112" t="str">
            <v>1587 AE</v>
          </cell>
          <cell r="U112" t="str">
            <v>AA</v>
          </cell>
          <cell r="V112" t="str">
            <v>BLESSING</v>
          </cell>
          <cell r="W112">
            <v>16</v>
          </cell>
          <cell r="X112" t="str">
            <v>SUKOREJO - MAGELANG</v>
          </cell>
          <cell r="Y112" t="str">
            <v>DANANG PUTRI</v>
          </cell>
        </row>
        <row r="113">
          <cell r="T113" t="str">
            <v>1588 BE</v>
          </cell>
          <cell r="U113" t="str">
            <v>AA</v>
          </cell>
          <cell r="V113" t="str">
            <v>MIPHA BERSENYUM</v>
          </cell>
          <cell r="W113">
            <v>27</v>
          </cell>
          <cell r="X113" t="str">
            <v>SUKOREJO - MAGELANG</v>
          </cell>
          <cell r="Y113" t="str">
            <v>DONI T</v>
          </cell>
        </row>
        <row r="114">
          <cell r="T114" t="str">
            <v>1589 AE</v>
          </cell>
          <cell r="U114" t="str">
            <v>AA</v>
          </cell>
          <cell r="V114" t="str">
            <v>MIPHA BERSENYUM</v>
          </cell>
          <cell r="W114">
            <v>27</v>
          </cell>
          <cell r="X114" t="str">
            <v>SUKOREJO - MAGELANG</v>
          </cell>
          <cell r="Y114" t="str">
            <v>BERKAH</v>
          </cell>
        </row>
        <row r="115">
          <cell r="T115" t="str">
            <v>1596 AA</v>
          </cell>
          <cell r="U115" t="str">
            <v>AA</v>
          </cell>
          <cell r="V115" t="str">
            <v>MAJU MAKMUR</v>
          </cell>
          <cell r="W115">
            <v>50</v>
          </cell>
          <cell r="X115" t="str">
            <v>PURWOKERTO - SEMARANG</v>
          </cell>
          <cell r="Y115" t="str">
            <v>KOPATA</v>
          </cell>
        </row>
        <row r="116">
          <cell r="T116" t="str">
            <v>1598 BE</v>
          </cell>
          <cell r="U116" t="str">
            <v>AA</v>
          </cell>
          <cell r="V116" t="str">
            <v>DANANG PUTRI</v>
          </cell>
          <cell r="W116">
            <v>27</v>
          </cell>
          <cell r="X116" t="str">
            <v>SUKOREJO - MAGELANG</v>
          </cell>
          <cell r="Y116" t="str">
            <v>PUTRA MATARAM</v>
          </cell>
        </row>
        <row r="117">
          <cell r="T117" t="str">
            <v>1599 CF</v>
          </cell>
          <cell r="U117" t="str">
            <v>AA</v>
          </cell>
          <cell r="V117" t="str">
            <v>PUTRA PERDANA</v>
          </cell>
          <cell r="W117">
            <v>27</v>
          </cell>
          <cell r="X117" t="str">
            <v>WONOSOBO - MAGELANG</v>
          </cell>
          <cell r="Y117" t="str">
            <v>GACONG</v>
          </cell>
        </row>
        <row r="118">
          <cell r="T118" t="str">
            <v>1601 CA</v>
          </cell>
          <cell r="U118" t="str">
            <v>AA</v>
          </cell>
          <cell r="V118" t="str">
            <v>KOPATA</v>
          </cell>
          <cell r="W118">
            <v>16</v>
          </cell>
          <cell r="X118" t="str">
            <v>SUKOREJO - MAGELANG</v>
          </cell>
          <cell r="Y118" t="str">
            <v>MAJU MAKMUR</v>
          </cell>
        </row>
        <row r="119">
          <cell r="T119" t="str">
            <v>1606 AE</v>
          </cell>
          <cell r="U119" t="str">
            <v>AA</v>
          </cell>
          <cell r="V119" t="str">
            <v>MIPHA BERSENYUM</v>
          </cell>
          <cell r="W119">
            <v>27</v>
          </cell>
          <cell r="X119" t="str">
            <v>WONOSOBO - MAGELANG</v>
          </cell>
          <cell r="Y119" t="str">
            <v>PUTRA MATARAM</v>
          </cell>
        </row>
        <row r="120">
          <cell r="T120" t="str">
            <v>1606 BE</v>
          </cell>
          <cell r="U120" t="str">
            <v>AA</v>
          </cell>
          <cell r="V120" t="str">
            <v>MIPHA BERSENYUM</v>
          </cell>
          <cell r="W120">
            <v>27</v>
          </cell>
          <cell r="X120" t="str">
            <v>WONOSOBO - MAGELANG</v>
          </cell>
          <cell r="Y120" t="str">
            <v>MAJU MAKMUR</v>
          </cell>
        </row>
        <row r="121">
          <cell r="T121" t="str">
            <v>1607 AA</v>
          </cell>
          <cell r="U121" t="str">
            <v>AA</v>
          </cell>
          <cell r="V121" t="str">
            <v>MAJU MAKMUR</v>
          </cell>
          <cell r="W121">
            <v>50</v>
          </cell>
          <cell r="X121" t="str">
            <v>PURWOKERTO - SEMARANG</v>
          </cell>
          <cell r="Y121" t="str">
            <v>MAJU MAKMUR</v>
          </cell>
        </row>
        <row r="122">
          <cell r="T122" t="str">
            <v>1607 AE</v>
          </cell>
          <cell r="U122" t="str">
            <v>AA</v>
          </cell>
          <cell r="V122" t="str">
            <v>MIPHA BERSENYUM</v>
          </cell>
          <cell r="W122">
            <v>27</v>
          </cell>
          <cell r="X122" t="str">
            <v>WONOSOBO - MAGELANG</v>
          </cell>
          <cell r="Y122" t="str">
            <v>BURUNG 2</v>
          </cell>
        </row>
        <row r="123">
          <cell r="T123" t="str">
            <v>1610 CA</v>
          </cell>
          <cell r="U123" t="str">
            <v>AA</v>
          </cell>
          <cell r="V123" t="str">
            <v>MAJU MAKMUR</v>
          </cell>
          <cell r="W123">
            <v>50</v>
          </cell>
          <cell r="X123" t="str">
            <v>PURWOKERTO - SEMARANG</v>
          </cell>
          <cell r="Y123" t="str">
            <v>KARYA JASA</v>
          </cell>
        </row>
        <row r="124">
          <cell r="T124" t="str">
            <v>1610 CA</v>
          </cell>
          <cell r="U124" t="str">
            <v>AA</v>
          </cell>
          <cell r="V124" t="str">
            <v>MAJU MAKMUR</v>
          </cell>
          <cell r="W124">
            <v>50</v>
          </cell>
          <cell r="X124" t="str">
            <v>PURWOKERTO - SEMARANG</v>
          </cell>
          <cell r="Y124" t="str">
            <v>KARYA USAHA</v>
          </cell>
        </row>
        <row r="125">
          <cell r="T125" t="str">
            <v>1611 AE</v>
          </cell>
          <cell r="U125" t="str">
            <v>AA</v>
          </cell>
          <cell r="V125" t="str">
            <v>MIPHA BERSENYUM</v>
          </cell>
          <cell r="W125">
            <v>27</v>
          </cell>
          <cell r="X125" t="str">
            <v>SUKOREJO - MAGELANG</v>
          </cell>
          <cell r="Y125" t="str">
            <v>DUA PUTRI</v>
          </cell>
        </row>
        <row r="126">
          <cell r="T126" t="str">
            <v>1612 AE</v>
          </cell>
          <cell r="U126" t="str">
            <v>AA</v>
          </cell>
          <cell r="V126" t="str">
            <v>MIPHA BERSENYUM</v>
          </cell>
          <cell r="W126">
            <v>16</v>
          </cell>
          <cell r="X126" t="str">
            <v>SUKOREJO - MAGELANG</v>
          </cell>
          <cell r="Y126" t="str">
            <v>KARYA JASA</v>
          </cell>
        </row>
        <row r="127">
          <cell r="T127" t="str">
            <v>1612 AE</v>
          </cell>
          <cell r="U127" t="str">
            <v>AA</v>
          </cell>
          <cell r="V127" t="str">
            <v>KARYA USAHA</v>
          </cell>
          <cell r="W127">
            <v>16</v>
          </cell>
          <cell r="X127" t="str">
            <v>SUKOREJO - MAGELANG</v>
          </cell>
          <cell r="Y127" t="str">
            <v>KARYA USAHA</v>
          </cell>
        </row>
        <row r="128">
          <cell r="T128" t="str">
            <v>1612 AE</v>
          </cell>
          <cell r="U128" t="str">
            <v>AA</v>
          </cell>
          <cell r="V128" t="str">
            <v>NOPEMBER</v>
          </cell>
          <cell r="W128">
            <v>16</v>
          </cell>
          <cell r="X128" t="str">
            <v>SUKOREJO - MAGELANG</v>
          </cell>
          <cell r="Y128" t="str">
            <v>GIRI INDAH</v>
          </cell>
        </row>
        <row r="129">
          <cell r="T129" t="str">
            <v>1613 BE</v>
          </cell>
          <cell r="U129" t="str">
            <v>AA</v>
          </cell>
          <cell r="V129" t="str">
            <v>MIPHA BERSENYUM</v>
          </cell>
          <cell r="W129">
            <v>16</v>
          </cell>
          <cell r="X129" t="str">
            <v>SUKOREJO - MAGELANG</v>
          </cell>
          <cell r="Y129" t="str">
            <v>KARYA JASA</v>
          </cell>
        </row>
        <row r="130">
          <cell r="T130" t="str">
            <v>1613 BE</v>
          </cell>
          <cell r="U130" t="str">
            <v>AA</v>
          </cell>
          <cell r="V130" t="str">
            <v>KARYA USAHA</v>
          </cell>
          <cell r="W130">
            <v>27</v>
          </cell>
          <cell r="X130" t="str">
            <v>WONOSOBO - MAGELANG</v>
          </cell>
          <cell r="Y130" t="str">
            <v>MIPHA BERSENYUM</v>
          </cell>
        </row>
        <row r="131">
          <cell r="T131" t="str">
            <v>1614 AE</v>
          </cell>
          <cell r="U131" t="str">
            <v>AA</v>
          </cell>
          <cell r="V131" t="str">
            <v>GIRI INDAH</v>
          </cell>
          <cell r="W131">
            <v>16</v>
          </cell>
          <cell r="X131" t="str">
            <v>SUKOREJO - MAGELANG</v>
          </cell>
          <cell r="Y131" t="str">
            <v>PUTRA MATARAM</v>
          </cell>
        </row>
        <row r="132">
          <cell r="T132" t="str">
            <v>1615 AE</v>
          </cell>
          <cell r="U132" t="str">
            <v>AA</v>
          </cell>
          <cell r="V132" t="str">
            <v>SENDANG REJEKI</v>
          </cell>
          <cell r="W132">
            <v>16</v>
          </cell>
          <cell r="X132" t="str">
            <v>SUKOREJO - MAGELANG</v>
          </cell>
          <cell r="Y132" t="str">
            <v>BERKAH</v>
          </cell>
        </row>
        <row r="133">
          <cell r="T133" t="str">
            <v>1619 AE</v>
          </cell>
          <cell r="U133" t="str">
            <v>AA</v>
          </cell>
          <cell r="V133" t="str">
            <v>SIMPATIC</v>
          </cell>
          <cell r="W133">
            <v>27</v>
          </cell>
          <cell r="X133" t="str">
            <v>WONOSOBO - MAGELANG</v>
          </cell>
          <cell r="Y133" t="str">
            <v>AMBISI</v>
          </cell>
        </row>
        <row r="134">
          <cell r="T134" t="str">
            <v>1621 AE</v>
          </cell>
          <cell r="U134" t="str">
            <v>AA</v>
          </cell>
          <cell r="V134" t="str">
            <v>MIPHA BERSENYUM</v>
          </cell>
          <cell r="W134">
            <v>27</v>
          </cell>
          <cell r="X134" t="str">
            <v>WONOSOBO - MAGELANG</v>
          </cell>
          <cell r="Y134" t="str">
            <v>KOP. MIPHA BERSENYUM</v>
          </cell>
        </row>
        <row r="135">
          <cell r="T135" t="str">
            <v>1621 AE</v>
          </cell>
          <cell r="U135" t="str">
            <v>AA</v>
          </cell>
          <cell r="V135" t="str">
            <v>MIPHA BERSENYUM</v>
          </cell>
          <cell r="W135">
            <v>27</v>
          </cell>
          <cell r="X135" t="str">
            <v>SUKOREJO - MAGELANG</v>
          </cell>
          <cell r="Y135" t="str">
            <v>CITRA BSM</v>
          </cell>
        </row>
        <row r="136">
          <cell r="T136" t="str">
            <v>1621 AE</v>
          </cell>
          <cell r="U136" t="str">
            <v>AA</v>
          </cell>
          <cell r="V136" t="str">
            <v>SIMPATIC</v>
          </cell>
          <cell r="W136">
            <v>16</v>
          </cell>
          <cell r="X136" t="str">
            <v>SUKOREJO - MAGELANG</v>
          </cell>
          <cell r="Y136" t="str">
            <v>LIMOX</v>
          </cell>
        </row>
        <row r="137">
          <cell r="T137" t="str">
            <v>1622 AE</v>
          </cell>
          <cell r="U137" t="str">
            <v>AA</v>
          </cell>
          <cell r="V137" t="str">
            <v>MIPHA BERSENYUM</v>
          </cell>
          <cell r="W137">
            <v>27</v>
          </cell>
          <cell r="X137" t="str">
            <v>SUKOREJO - MAGELANG</v>
          </cell>
          <cell r="Y137" t="str">
            <v>BERKAH</v>
          </cell>
        </row>
        <row r="138">
          <cell r="T138" t="str">
            <v>1622 AE</v>
          </cell>
          <cell r="U138" t="str">
            <v>AA</v>
          </cell>
          <cell r="V138" t="str">
            <v>MIPHA BERSENYUM</v>
          </cell>
          <cell r="W138">
            <v>27</v>
          </cell>
          <cell r="X138" t="str">
            <v>SUKOREJO - MAGELANG</v>
          </cell>
          <cell r="Y138" t="str">
            <v>BERKAH</v>
          </cell>
        </row>
        <row r="139">
          <cell r="T139" t="str">
            <v>1623 AE</v>
          </cell>
          <cell r="U139" t="str">
            <v>AA</v>
          </cell>
          <cell r="V139" t="str">
            <v>MIPHA BERSENYUM</v>
          </cell>
          <cell r="W139">
            <v>16</v>
          </cell>
          <cell r="X139" t="str">
            <v>SUKOREJO - MAGELANG</v>
          </cell>
          <cell r="Y139" t="str">
            <v>KOPATA</v>
          </cell>
        </row>
        <row r="140">
          <cell r="T140" t="str">
            <v>1623 AE</v>
          </cell>
          <cell r="U140" t="str">
            <v>AA</v>
          </cell>
          <cell r="V140" t="str">
            <v>AMBISI</v>
          </cell>
          <cell r="W140">
            <v>16</v>
          </cell>
          <cell r="X140" t="str">
            <v>SUKOREJO - MAGELANG</v>
          </cell>
          <cell r="Y140" t="str">
            <v>PUTRA PERDANA</v>
          </cell>
        </row>
        <row r="141">
          <cell r="T141" t="str">
            <v>1624 AE</v>
          </cell>
          <cell r="U141" t="str">
            <v>AA</v>
          </cell>
          <cell r="V141" t="str">
            <v>AMBISI</v>
          </cell>
          <cell r="W141">
            <v>16</v>
          </cell>
          <cell r="X141" t="str">
            <v>SUKOREJO - MAGELANG</v>
          </cell>
          <cell r="Y141" t="str">
            <v>MIPHA BERSENYUM</v>
          </cell>
        </row>
        <row r="142">
          <cell r="T142" t="str">
            <v>1626 AE</v>
          </cell>
          <cell r="U142" t="str">
            <v>AA</v>
          </cell>
          <cell r="V142" t="str">
            <v>LIMOX</v>
          </cell>
          <cell r="W142">
            <v>16</v>
          </cell>
          <cell r="X142" t="str">
            <v>WONOSOBO - MAGELANG</v>
          </cell>
          <cell r="Y142" t="str">
            <v>SIMPHONY</v>
          </cell>
        </row>
        <row r="143">
          <cell r="T143" t="str">
            <v>1630 BE</v>
          </cell>
          <cell r="U143" t="str">
            <v>AA</v>
          </cell>
          <cell r="V143" t="str">
            <v>MIPHA BERSENYUM</v>
          </cell>
          <cell r="W143">
            <v>27</v>
          </cell>
          <cell r="X143" t="str">
            <v>SUKOREJO - MAGELANG</v>
          </cell>
          <cell r="Y143" t="str">
            <v>BERKAH</v>
          </cell>
        </row>
        <row r="144">
          <cell r="T144" t="str">
            <v>1636 CA</v>
          </cell>
          <cell r="U144" t="str">
            <v>AA</v>
          </cell>
          <cell r="V144" t="str">
            <v>KOPATA</v>
          </cell>
          <cell r="W144">
            <v>16</v>
          </cell>
          <cell r="X144" t="str">
            <v>SUKOREJO - MAGELANG</v>
          </cell>
          <cell r="Y144" t="str">
            <v>LANGKAH BARU</v>
          </cell>
        </row>
        <row r="145">
          <cell r="T145" t="str">
            <v>1636 CF</v>
          </cell>
          <cell r="U145" t="str">
            <v>AA</v>
          </cell>
          <cell r="V145" t="str">
            <v>PUTRA PERDANA</v>
          </cell>
          <cell r="W145">
            <v>27</v>
          </cell>
          <cell r="X145" t="str">
            <v>WONOSOBO - MAGELANG</v>
          </cell>
          <cell r="Y145" t="str">
            <v>TRENDY</v>
          </cell>
        </row>
        <row r="146">
          <cell r="T146" t="str">
            <v>1640 BE</v>
          </cell>
          <cell r="U146" t="str">
            <v>AA</v>
          </cell>
          <cell r="V146" t="str">
            <v>MIPHA BERSENYUM</v>
          </cell>
          <cell r="W146">
            <v>27</v>
          </cell>
          <cell r="X146" t="str">
            <v>WONOSOBO - MAGELANG</v>
          </cell>
          <cell r="Y146" t="str">
            <v>MAJU MAKMUR</v>
          </cell>
        </row>
        <row r="147">
          <cell r="T147" t="str">
            <v>1641 AE</v>
          </cell>
          <cell r="U147" t="str">
            <v>AA</v>
          </cell>
          <cell r="V147" t="str">
            <v>MIPHA BERSENYUM</v>
          </cell>
          <cell r="W147">
            <v>27</v>
          </cell>
          <cell r="X147" t="str">
            <v>WONOSOBO - MAGELANG</v>
          </cell>
          <cell r="Y147" t="str">
            <v>SIMPHONY</v>
          </cell>
        </row>
        <row r="148">
          <cell r="T148" t="str">
            <v>1642 CF</v>
          </cell>
          <cell r="U148" t="str">
            <v>AA</v>
          </cell>
          <cell r="V148" t="str">
            <v>PUTRA PERDANA</v>
          </cell>
          <cell r="W148">
            <v>27</v>
          </cell>
          <cell r="X148" t="str">
            <v>WONOSOBO - MAGELANG</v>
          </cell>
          <cell r="Y148" t="str">
            <v>MESSI</v>
          </cell>
        </row>
        <row r="149">
          <cell r="T149" t="str">
            <v>1645 AE</v>
          </cell>
          <cell r="U149" t="str">
            <v>AA</v>
          </cell>
          <cell r="V149" t="str">
            <v>LANGKAH BARU</v>
          </cell>
          <cell r="W149">
            <v>16</v>
          </cell>
          <cell r="X149" t="str">
            <v>WONOSOBO - MAGELANG</v>
          </cell>
          <cell r="Y149" t="str">
            <v>SENDANG REJEKI</v>
          </cell>
        </row>
        <row r="150">
          <cell r="T150" t="str">
            <v>1647 AE</v>
          </cell>
          <cell r="U150" t="str">
            <v>AA</v>
          </cell>
          <cell r="V150" t="str">
            <v>MIPHA BERSENYUM</v>
          </cell>
          <cell r="W150">
            <v>27</v>
          </cell>
          <cell r="X150" t="str">
            <v>SUKOREJO - MAGELANG</v>
          </cell>
          <cell r="Y150" t="str">
            <v>CITRA BSM</v>
          </cell>
        </row>
        <row r="151">
          <cell r="T151" t="str">
            <v>1653 AA</v>
          </cell>
          <cell r="U151" t="str">
            <v>AA</v>
          </cell>
          <cell r="V151" t="str">
            <v>MAJU MAKMUR</v>
          </cell>
          <cell r="W151">
            <v>50</v>
          </cell>
          <cell r="X151" t="str">
            <v>PURWOKERTO - SEMARANG</v>
          </cell>
          <cell r="Y151" t="str">
            <v>MAJU MAKMUR</v>
          </cell>
        </row>
        <row r="152">
          <cell r="T152" t="str">
            <v>1648 AE</v>
          </cell>
          <cell r="U152" t="str">
            <v>AA</v>
          </cell>
          <cell r="V152" t="str">
            <v>MIPHA BERSENYUM</v>
          </cell>
          <cell r="W152">
            <v>27</v>
          </cell>
          <cell r="X152" t="str">
            <v>WONOSOBO - MAGELANG</v>
          </cell>
          <cell r="Y152" t="str">
            <v>BLESSING</v>
          </cell>
        </row>
        <row r="153">
          <cell r="T153" t="str">
            <v>1649 AE</v>
          </cell>
          <cell r="U153" t="str">
            <v>AA</v>
          </cell>
          <cell r="V153" t="str">
            <v>AMBISI</v>
          </cell>
          <cell r="W153">
            <v>16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1650 AE</v>
          </cell>
          <cell r="U154" t="str">
            <v>AA</v>
          </cell>
          <cell r="V154" t="str">
            <v>SENDANG REJEKI</v>
          </cell>
          <cell r="W154">
            <v>16</v>
          </cell>
          <cell r="X154" t="str">
            <v>WONOSOBO - MAGELANG</v>
          </cell>
          <cell r="Y154" t="str">
            <v>CAKAR MAS</v>
          </cell>
        </row>
        <row r="155">
          <cell r="T155" t="str">
            <v>1652 AE</v>
          </cell>
          <cell r="U155" t="str">
            <v>AA</v>
          </cell>
          <cell r="V155" t="str">
            <v>SENDANG REJEKI</v>
          </cell>
          <cell r="W155">
            <v>16</v>
          </cell>
          <cell r="X155" t="str">
            <v>SUKOREJO - MAGELANG</v>
          </cell>
          <cell r="Y155" t="str">
            <v>SUMBER JAYA</v>
          </cell>
        </row>
        <row r="156">
          <cell r="T156" t="str">
            <v>1653 AA</v>
          </cell>
          <cell r="U156" t="str">
            <v>AA</v>
          </cell>
          <cell r="V156" t="str">
            <v>MAJU MAKMUR</v>
          </cell>
          <cell r="W156">
            <v>50</v>
          </cell>
          <cell r="X156" t="str">
            <v>PURWOKERTO - SEMARANG</v>
          </cell>
          <cell r="Y156" t="str">
            <v>SUMBER JAYA</v>
          </cell>
        </row>
        <row r="157">
          <cell r="T157" t="str">
            <v>1653 AE</v>
          </cell>
          <cell r="U157" t="str">
            <v>AA</v>
          </cell>
          <cell r="V157" t="str">
            <v>BLESSING</v>
          </cell>
          <cell r="W157">
            <v>16</v>
          </cell>
          <cell r="X157" t="str">
            <v>SUKOREJO - MAGELANG</v>
          </cell>
          <cell r="Y157" t="str">
            <v>GIRI INDAH</v>
          </cell>
        </row>
        <row r="158">
          <cell r="T158" t="str">
            <v>1663 BE</v>
          </cell>
          <cell r="U158" t="str">
            <v>AA</v>
          </cell>
          <cell r="V158" t="str">
            <v>MIPHA BERSENYUM</v>
          </cell>
          <cell r="W158">
            <v>27</v>
          </cell>
          <cell r="X158" t="str">
            <v>SUKOREJO - MAGELANG</v>
          </cell>
          <cell r="Y158" t="str">
            <v>BERKAH</v>
          </cell>
        </row>
        <row r="159">
          <cell r="T159" t="str">
            <v>1666 AE</v>
          </cell>
          <cell r="U159" t="str">
            <v>AA</v>
          </cell>
          <cell r="V159" t="str">
            <v>CAKAR MAS</v>
          </cell>
          <cell r="W159">
            <v>16</v>
          </cell>
          <cell r="X159" t="str">
            <v>SUKOREJO - MAGELANG</v>
          </cell>
          <cell r="Y159" t="str">
            <v>LANGKAH BARU</v>
          </cell>
        </row>
        <row r="160">
          <cell r="T160" t="str">
            <v>1667 AE</v>
          </cell>
          <cell r="U160" t="str">
            <v>AA</v>
          </cell>
          <cell r="V160" t="str">
            <v>SUMBER JAYA</v>
          </cell>
          <cell r="W160">
            <v>16</v>
          </cell>
          <cell r="X160" t="str">
            <v>WONOSOBO - MAGELANG</v>
          </cell>
          <cell r="Y160" t="str">
            <v>MIPHA BERSENYUM</v>
          </cell>
        </row>
        <row r="161">
          <cell r="T161" t="str">
            <v>1668 AE</v>
          </cell>
          <cell r="U161" t="str">
            <v>AA</v>
          </cell>
          <cell r="V161" t="str">
            <v>SUMBER JAYA</v>
          </cell>
          <cell r="W161">
            <v>16</v>
          </cell>
          <cell r="X161" t="str">
            <v>WONOSOBO - MAGELANG</v>
          </cell>
          <cell r="Y161" t="str">
            <v>GABRIL</v>
          </cell>
        </row>
        <row r="162">
          <cell r="T162" t="str">
            <v>1669 AE</v>
          </cell>
          <cell r="U162" t="str">
            <v>AA</v>
          </cell>
          <cell r="V162" t="str">
            <v>GIRI INDAH</v>
          </cell>
          <cell r="W162">
            <v>16</v>
          </cell>
          <cell r="X162" t="str">
            <v>SUKOREJO - MAGELANG</v>
          </cell>
          <cell r="Y162" t="str">
            <v>HASWIJ</v>
          </cell>
        </row>
        <row r="163">
          <cell r="T163" t="str">
            <v>1669 BE</v>
          </cell>
          <cell r="U163" t="str">
            <v>AA</v>
          </cell>
          <cell r="V163" t="str">
            <v>MIPHA BERSENYUM</v>
          </cell>
          <cell r="W163">
            <v>27</v>
          </cell>
          <cell r="X163" t="str">
            <v>SUKOREJO - MAGELANG</v>
          </cell>
          <cell r="Y163" t="str">
            <v>BERKAH</v>
          </cell>
        </row>
        <row r="164">
          <cell r="T164" t="str">
            <v>1670 AE</v>
          </cell>
          <cell r="U164" t="str">
            <v>AA</v>
          </cell>
          <cell r="V164" t="str">
            <v>LANGKAH BARU</v>
          </cell>
          <cell r="W164">
            <v>16</v>
          </cell>
          <cell r="X164" t="str">
            <v>SUKOREJO - MAGELANG</v>
          </cell>
          <cell r="Y164" t="str">
            <v>SENDANG REJEKI</v>
          </cell>
        </row>
        <row r="165">
          <cell r="T165" t="str">
            <v>1670 BE</v>
          </cell>
          <cell r="U165" t="str">
            <v>AA</v>
          </cell>
          <cell r="V165" t="str">
            <v>MIPHA BERSENYUM</v>
          </cell>
          <cell r="W165">
            <v>27</v>
          </cell>
          <cell r="X165" t="str">
            <v>WONOSOBO - MAGELANG</v>
          </cell>
          <cell r="Y165" t="str">
            <v>CEBONG JAYA</v>
          </cell>
        </row>
        <row r="166">
          <cell r="T166" t="str">
            <v>1674 AE</v>
          </cell>
          <cell r="U166" t="str">
            <v>AA</v>
          </cell>
          <cell r="V166" t="str">
            <v>GABRIL</v>
          </cell>
          <cell r="W166">
            <v>16</v>
          </cell>
          <cell r="X166" t="str">
            <v>SUKOREJO - MAGELANG</v>
          </cell>
          <cell r="Y166" t="str">
            <v>CEBONG JAYA</v>
          </cell>
        </row>
        <row r="167">
          <cell r="T167" t="str">
            <v>1676 AE</v>
          </cell>
          <cell r="U167" t="str">
            <v>AA</v>
          </cell>
          <cell r="V167" t="str">
            <v>HASWIJ</v>
          </cell>
          <cell r="W167">
            <v>16</v>
          </cell>
          <cell r="X167" t="str">
            <v>SUKOREJO - MAGELANG</v>
          </cell>
          <cell r="Y167" t="str">
            <v>LIMAN JAYA</v>
          </cell>
        </row>
        <row r="168">
          <cell r="T168" t="str">
            <v>1677 AE</v>
          </cell>
          <cell r="U168" t="str">
            <v>AA</v>
          </cell>
          <cell r="V168" t="str">
            <v>MITRA</v>
          </cell>
          <cell r="W168">
            <v>16</v>
          </cell>
          <cell r="X168" t="str">
            <v>SUKOREJO - MAGELANG</v>
          </cell>
          <cell r="Y168" t="str">
            <v>LIMAN JAYA</v>
          </cell>
        </row>
        <row r="169">
          <cell r="T169" t="str">
            <v>1678 AE</v>
          </cell>
          <cell r="U169" t="str">
            <v>AA</v>
          </cell>
          <cell r="V169" t="str">
            <v>SENDANG REJEKI</v>
          </cell>
          <cell r="W169">
            <v>16</v>
          </cell>
          <cell r="X169" t="str">
            <v>SUKOREJO - MAGELANG</v>
          </cell>
          <cell r="Y169" t="str">
            <v>CEBONG JAYA</v>
          </cell>
        </row>
        <row r="170">
          <cell r="T170" t="str">
            <v>1678 CF</v>
          </cell>
          <cell r="U170" t="str">
            <v>AA</v>
          </cell>
          <cell r="V170" t="str">
            <v>CEBONG JAYA</v>
          </cell>
          <cell r="W170">
            <v>27</v>
          </cell>
          <cell r="X170" t="str">
            <v>WONOSOBO - MAGELANG</v>
          </cell>
          <cell r="Y170" t="str">
            <v>CEBONG JAYA</v>
          </cell>
        </row>
        <row r="171">
          <cell r="T171" t="str">
            <v>1679 CF</v>
          </cell>
          <cell r="U171" t="str">
            <v>AA</v>
          </cell>
          <cell r="V171" t="str">
            <v>CEBONG JAYA</v>
          </cell>
          <cell r="W171">
            <v>27</v>
          </cell>
          <cell r="X171" t="str">
            <v>WONOSOBO - MAGELANG</v>
          </cell>
          <cell r="Y171" t="str">
            <v>HAZ</v>
          </cell>
        </row>
        <row r="172">
          <cell r="T172" t="str">
            <v>1680 AE</v>
          </cell>
          <cell r="U172" t="str">
            <v>AA</v>
          </cell>
          <cell r="V172" t="str">
            <v>MIPHA BERSENYUM</v>
          </cell>
          <cell r="W172">
            <v>16</v>
          </cell>
          <cell r="X172" t="str">
            <v>WONOSOBO - MAGELANG</v>
          </cell>
          <cell r="Y172" t="str">
            <v>LIMAN JAYA</v>
          </cell>
        </row>
        <row r="173">
          <cell r="T173" t="str">
            <v>1680 AE</v>
          </cell>
          <cell r="U173" t="str">
            <v>AA</v>
          </cell>
          <cell r="V173" t="str">
            <v>LIMAN JAYA</v>
          </cell>
          <cell r="W173">
            <v>16</v>
          </cell>
          <cell r="X173" t="str">
            <v>SUKOREJO - MAGELANG</v>
          </cell>
          <cell r="Y173" t="str">
            <v>LANGKAH BARU</v>
          </cell>
        </row>
        <row r="174">
          <cell r="T174" t="str">
            <v>1680 CF</v>
          </cell>
          <cell r="U174" t="str">
            <v>AA</v>
          </cell>
          <cell r="V174" t="str">
            <v>CEBONG JAYA</v>
          </cell>
          <cell r="W174">
            <v>27</v>
          </cell>
          <cell r="X174" t="str">
            <v>WONOSOBO - MAGELANG</v>
          </cell>
          <cell r="Y174" t="str">
            <v>SULIWA</v>
          </cell>
        </row>
        <row r="175">
          <cell r="T175" t="str">
            <v>1682 CF</v>
          </cell>
          <cell r="U175" t="str">
            <v>AA</v>
          </cell>
          <cell r="V175" t="str">
            <v>CEBONG JAYA</v>
          </cell>
          <cell r="W175">
            <v>27</v>
          </cell>
          <cell r="X175" t="str">
            <v>WONOSOBO - MAGELANG</v>
          </cell>
          <cell r="Y175" t="str">
            <v>PATROLI</v>
          </cell>
        </row>
        <row r="176">
          <cell r="T176" t="str">
            <v>1683 BF</v>
          </cell>
          <cell r="U176" t="str">
            <v>AA</v>
          </cell>
          <cell r="V176" t="str">
            <v>KOJATUM</v>
          </cell>
          <cell r="W176">
            <v>27</v>
          </cell>
          <cell r="X176" t="str">
            <v>WONOSOBO - MAGELANG</v>
          </cell>
          <cell r="Y176" t="str">
            <v>SIMPHONY</v>
          </cell>
        </row>
        <row r="177">
          <cell r="T177" t="str">
            <v>1685 BE</v>
          </cell>
          <cell r="U177" t="str">
            <v>AA</v>
          </cell>
          <cell r="V177" t="str">
            <v>MIPHA BERSENYUM</v>
          </cell>
          <cell r="W177">
            <v>50</v>
          </cell>
          <cell r="X177" t="str">
            <v>PURWOKERTO - SEMARANG</v>
          </cell>
          <cell r="Y177" t="str">
            <v>LIMAN JAYA</v>
          </cell>
        </row>
        <row r="178">
          <cell r="T178" t="str">
            <v>1686 AE</v>
          </cell>
          <cell r="U178" t="str">
            <v>AA</v>
          </cell>
          <cell r="V178" t="str">
            <v>LANGKAH BARU</v>
          </cell>
          <cell r="W178">
            <v>16</v>
          </cell>
          <cell r="X178" t="str">
            <v>WONOSOBO - MAGELANG</v>
          </cell>
          <cell r="Y178" t="str">
            <v>MIPHA BERSENYUM</v>
          </cell>
        </row>
        <row r="179">
          <cell r="T179" t="str">
            <v>1686 AE</v>
          </cell>
          <cell r="U179" t="str">
            <v>AA</v>
          </cell>
          <cell r="V179" t="str">
            <v>LANGKAH BARU</v>
          </cell>
          <cell r="W179">
            <v>16</v>
          </cell>
          <cell r="X179" t="str">
            <v>WONOSOBO - MAGELANG</v>
          </cell>
          <cell r="Y179" t="str">
            <v>LANGKAH BARU</v>
          </cell>
        </row>
        <row r="180">
          <cell r="T180" t="str">
            <v>1693 AE</v>
          </cell>
          <cell r="U180" t="str">
            <v>AA</v>
          </cell>
          <cell r="V180" t="str">
            <v>MIPHA BERSENYUM</v>
          </cell>
          <cell r="W180">
            <v>27</v>
          </cell>
          <cell r="X180" t="str">
            <v>SUKOREJO - MAGELANG</v>
          </cell>
          <cell r="Y180" t="str">
            <v>BERKAH</v>
          </cell>
        </row>
        <row r="181">
          <cell r="T181" t="str">
            <v>1694 AE</v>
          </cell>
          <cell r="U181" t="str">
            <v>AA</v>
          </cell>
          <cell r="V181" t="str">
            <v>MIPHA BERSENYUM</v>
          </cell>
          <cell r="W181">
            <v>27</v>
          </cell>
          <cell r="X181" t="str">
            <v>WONOSOBO - MAGELANG</v>
          </cell>
          <cell r="Y181" t="str">
            <v>LANGKAH BARU</v>
          </cell>
        </row>
        <row r="182">
          <cell r="T182" t="str">
            <v>1697 AE</v>
          </cell>
          <cell r="U182" t="str">
            <v>AA</v>
          </cell>
          <cell r="V182" t="str">
            <v>LANGKAH BARU</v>
          </cell>
          <cell r="W182">
            <v>16</v>
          </cell>
          <cell r="X182" t="str">
            <v>WONOSOBO - MAGELANG</v>
          </cell>
          <cell r="Y182" t="str">
            <v>BLESSING</v>
          </cell>
        </row>
        <row r="183">
          <cell r="T183" t="str">
            <v>1697 AE</v>
          </cell>
          <cell r="U183" t="str">
            <v>AA</v>
          </cell>
          <cell r="V183" t="str">
            <v>LANGKAH BARU</v>
          </cell>
          <cell r="W183">
            <v>16</v>
          </cell>
          <cell r="X183" t="str">
            <v>WONOSOBO - MAGELANG</v>
          </cell>
          <cell r="Y183" t="str">
            <v>PUTRA MATARAM</v>
          </cell>
        </row>
        <row r="184">
          <cell r="T184" t="str">
            <v>1698 AE</v>
          </cell>
          <cell r="U184" t="str">
            <v>AA</v>
          </cell>
          <cell r="V184" t="str">
            <v>LANGKAH BARU</v>
          </cell>
          <cell r="W184">
            <v>16</v>
          </cell>
          <cell r="X184" t="str">
            <v>WONOSOBO - MAGELANG</v>
          </cell>
          <cell r="Y184" t="str">
            <v>MAJU MAKMUR</v>
          </cell>
        </row>
        <row r="185">
          <cell r="T185" t="str">
            <v>1705 AE</v>
          </cell>
          <cell r="U185" t="str">
            <v>AA</v>
          </cell>
          <cell r="V185" t="str">
            <v>BLESSING</v>
          </cell>
          <cell r="W185">
            <v>16</v>
          </cell>
          <cell r="X185" t="str">
            <v>WONOSOBO - MAGELANG</v>
          </cell>
          <cell r="Y185" t="str">
            <v>BERKAH</v>
          </cell>
        </row>
        <row r="186">
          <cell r="T186" t="str">
            <v>1708 BE</v>
          </cell>
          <cell r="U186" t="str">
            <v>AA</v>
          </cell>
          <cell r="V186" t="str">
            <v>MIPHA BERSENYUM</v>
          </cell>
          <cell r="W186">
            <v>27</v>
          </cell>
          <cell r="X186" t="str">
            <v>WONOSOBO - MAGELANG</v>
          </cell>
          <cell r="Y186" t="str">
            <v>ROMEO</v>
          </cell>
        </row>
        <row r="187">
          <cell r="T187" t="str">
            <v>1708 CA</v>
          </cell>
          <cell r="U187" t="str">
            <v>AA</v>
          </cell>
          <cell r="V187" t="str">
            <v>MAJU MAKMUR</v>
          </cell>
          <cell r="W187">
            <v>50</v>
          </cell>
          <cell r="X187" t="str">
            <v>PURWOKERTO - SEMARANG</v>
          </cell>
          <cell r="Y187" t="str">
            <v>PUTRA MATARAM</v>
          </cell>
        </row>
        <row r="188">
          <cell r="T188" t="str">
            <v>1709 BE</v>
          </cell>
          <cell r="U188" t="str">
            <v>AA</v>
          </cell>
          <cell r="V188" t="str">
            <v>MIPHA BERSENYUM</v>
          </cell>
          <cell r="W188">
            <v>27</v>
          </cell>
          <cell r="X188" t="str">
            <v>SUKOREJO - MAGELANG</v>
          </cell>
          <cell r="Y188" t="str">
            <v>BERKAH</v>
          </cell>
        </row>
        <row r="189">
          <cell r="T189" t="str">
            <v>1711 BF</v>
          </cell>
          <cell r="U189" t="str">
            <v>AA</v>
          </cell>
          <cell r="V189" t="str">
            <v>KOJATUM</v>
          </cell>
          <cell r="W189">
            <v>27</v>
          </cell>
          <cell r="X189" t="str">
            <v>WONOSOBO - MAGELANG</v>
          </cell>
          <cell r="Y189" t="str">
            <v>CITRA BSM</v>
          </cell>
        </row>
        <row r="190">
          <cell r="T190" t="str">
            <v>1713 AE</v>
          </cell>
          <cell r="U190" t="str">
            <v>AA</v>
          </cell>
          <cell r="V190" t="str">
            <v>MIPHA BERSENYUM</v>
          </cell>
          <cell r="W190">
            <v>27</v>
          </cell>
          <cell r="X190" t="str">
            <v>SUKOREJO - MAGELANG</v>
          </cell>
          <cell r="Y190" t="str">
            <v>CITRA BSM</v>
          </cell>
        </row>
        <row r="191">
          <cell r="T191" t="str">
            <v>1714 AE</v>
          </cell>
          <cell r="U191" t="str">
            <v>AA</v>
          </cell>
          <cell r="V191" t="str">
            <v>SENDANG REJEKI</v>
          </cell>
          <cell r="W191">
            <v>16</v>
          </cell>
          <cell r="X191" t="str">
            <v>SUKOREJO - MAGELANG</v>
          </cell>
          <cell r="Y191" t="str">
            <v>DICKY PUTRA</v>
          </cell>
        </row>
        <row r="192">
          <cell r="T192" t="str">
            <v>1714 BD</v>
          </cell>
          <cell r="U192" t="str">
            <v>AD</v>
          </cell>
          <cell r="V192" t="str">
            <v>DICKY PUTRA</v>
          </cell>
          <cell r="W192">
            <v>50</v>
          </cell>
          <cell r="X192" t="str">
            <v>PURWOKERTO - SOLO</v>
          </cell>
          <cell r="Y192" t="str">
            <v>GABRIL</v>
          </cell>
        </row>
        <row r="193">
          <cell r="T193" t="str">
            <v>1715 AE</v>
          </cell>
          <cell r="U193" t="str">
            <v>AA</v>
          </cell>
          <cell r="V193" t="str">
            <v>GABRIL</v>
          </cell>
          <cell r="W193">
            <v>16</v>
          </cell>
          <cell r="X193" t="str">
            <v>SUKOREJO - MAGELANG</v>
          </cell>
          <cell r="Y193" t="str">
            <v>GABRIL</v>
          </cell>
        </row>
        <row r="194">
          <cell r="T194" t="str">
            <v>1716 AE</v>
          </cell>
          <cell r="U194" t="str">
            <v>AA</v>
          </cell>
          <cell r="V194" t="str">
            <v>GABRIL</v>
          </cell>
          <cell r="W194">
            <v>16</v>
          </cell>
          <cell r="X194" t="str">
            <v>SUKOREJO - MAGELANG</v>
          </cell>
          <cell r="Y194" t="str">
            <v>LANGKAH BARU</v>
          </cell>
        </row>
        <row r="195">
          <cell r="T195" t="str">
            <v>1716 BE</v>
          </cell>
          <cell r="U195" t="str">
            <v>AA</v>
          </cell>
          <cell r="V195" t="str">
            <v>MIPHA BERSENYUM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1719 AE</v>
          </cell>
          <cell r="U196" t="str">
            <v>AA</v>
          </cell>
          <cell r="V196" t="str">
            <v>LIMAN JAYA</v>
          </cell>
          <cell r="W196">
            <v>16</v>
          </cell>
          <cell r="X196" t="str">
            <v>NGADIREJO - MAGELANG</v>
          </cell>
          <cell r="Y196" t="str">
            <v>CEBONG JAYA</v>
          </cell>
        </row>
        <row r="197">
          <cell r="T197" t="str">
            <v>1722 BF</v>
          </cell>
          <cell r="U197" t="str">
            <v>AA</v>
          </cell>
          <cell r="V197" t="str">
            <v>CEBONG JAYA</v>
          </cell>
          <cell r="W197">
            <v>27</v>
          </cell>
          <cell r="X197" t="str">
            <v>WONOSOBO - MAGELANG</v>
          </cell>
          <cell r="Y197" t="str">
            <v>SATRIA</v>
          </cell>
        </row>
        <row r="198">
          <cell r="T198" t="str">
            <v>1723 AE</v>
          </cell>
          <cell r="U198" t="str">
            <v>AA</v>
          </cell>
          <cell r="V198" t="str">
            <v>BLESSING</v>
          </cell>
          <cell r="W198">
            <v>16</v>
          </cell>
          <cell r="X198" t="str">
            <v>WONOSOBO - MAGELANG</v>
          </cell>
          <cell r="Y198" t="str">
            <v>MIPHA BERSENYUM</v>
          </cell>
        </row>
        <row r="199">
          <cell r="T199" t="str">
            <v>1723 BE</v>
          </cell>
          <cell r="U199" t="str">
            <v>AA</v>
          </cell>
          <cell r="V199" t="str">
            <v>MIPHA BERSENYUM</v>
          </cell>
          <cell r="W199">
            <v>16</v>
          </cell>
          <cell r="X199" t="str">
            <v>SUKOREJO - MAGELANG</v>
          </cell>
          <cell r="Y199" t="str">
            <v>CEBONG JAYA</v>
          </cell>
        </row>
        <row r="200">
          <cell r="T200" t="str">
            <v>1723 CF</v>
          </cell>
          <cell r="U200" t="str">
            <v>AA</v>
          </cell>
          <cell r="V200" t="str">
            <v>CEBONG JAYA</v>
          </cell>
          <cell r="W200">
            <v>27</v>
          </cell>
          <cell r="X200" t="str">
            <v>WONOSOBO - MAGELANG</v>
          </cell>
          <cell r="Y200" t="str">
            <v>YELIA</v>
          </cell>
        </row>
        <row r="201">
          <cell r="T201" t="str">
            <v>1724 AE</v>
          </cell>
          <cell r="U201" t="str">
            <v>AA</v>
          </cell>
          <cell r="V201" t="str">
            <v>SUMBING INDAH</v>
          </cell>
          <cell r="W201">
            <v>16</v>
          </cell>
          <cell r="X201" t="str">
            <v>WONOSOBO - MAGELANG</v>
          </cell>
          <cell r="Y201" t="str">
            <v>CEBONG JAYA</v>
          </cell>
        </row>
        <row r="202">
          <cell r="T202" t="str">
            <v>1724 CF</v>
          </cell>
          <cell r="U202" t="str">
            <v>AA</v>
          </cell>
          <cell r="V202" t="str">
            <v>CEBONG JAYA</v>
          </cell>
          <cell r="W202">
            <v>27</v>
          </cell>
          <cell r="X202" t="str">
            <v>WONOSOBO - MAGELANG</v>
          </cell>
          <cell r="Y202" t="str">
            <v>CEBONG JAYA</v>
          </cell>
        </row>
        <row r="203">
          <cell r="T203" t="str">
            <v>1725 CF</v>
          </cell>
          <cell r="U203" t="str">
            <v>AA</v>
          </cell>
          <cell r="V203" t="str">
            <v>CEBONG JAYA</v>
          </cell>
          <cell r="W203">
            <v>27</v>
          </cell>
          <cell r="X203" t="str">
            <v>WONOSOBO - MAGELANG</v>
          </cell>
          <cell r="Y203" t="str">
            <v>MODERAT</v>
          </cell>
        </row>
        <row r="204">
          <cell r="T204" t="str">
            <v>1726 CF</v>
          </cell>
          <cell r="U204" t="str">
            <v>AA</v>
          </cell>
          <cell r="V204" t="str">
            <v>MAJU MAKMUR</v>
          </cell>
          <cell r="W204">
            <v>50</v>
          </cell>
          <cell r="X204" t="str">
            <v>PURWOKERTO - SEMARANG</v>
          </cell>
          <cell r="Y204" t="str">
            <v>CEBONG JAYA</v>
          </cell>
        </row>
        <row r="205">
          <cell r="T205" t="str">
            <v>1728 CF</v>
          </cell>
          <cell r="U205" t="str">
            <v>AA</v>
          </cell>
          <cell r="V205" t="str">
            <v>CEBONG JAYA</v>
          </cell>
          <cell r="W205">
            <v>27</v>
          </cell>
          <cell r="X205" t="str">
            <v>WONOSOBO - MAGELANG</v>
          </cell>
          <cell r="Y205" t="str">
            <v>ARJUNA</v>
          </cell>
        </row>
        <row r="206">
          <cell r="T206" t="str">
            <v>1729 BD</v>
          </cell>
          <cell r="U206" t="str">
            <v>AA</v>
          </cell>
          <cell r="V206" t="str">
            <v>MIPHA BERSENYUM</v>
          </cell>
          <cell r="W206">
            <v>27</v>
          </cell>
          <cell r="X206" t="str">
            <v>SUKOREJO - MAGELANG</v>
          </cell>
          <cell r="Y206" t="str">
            <v>BERKAH</v>
          </cell>
        </row>
        <row r="207">
          <cell r="T207" t="str">
            <v>1731 AE</v>
          </cell>
          <cell r="U207" t="str">
            <v>AA</v>
          </cell>
          <cell r="V207" t="str">
            <v>SEDERHANA</v>
          </cell>
          <cell r="W207">
            <v>16</v>
          </cell>
          <cell r="X207" t="str">
            <v>WONOSOBO - MAGELANG</v>
          </cell>
          <cell r="Y207" t="str">
            <v>BARUNO</v>
          </cell>
        </row>
        <row r="208">
          <cell r="T208" t="str">
            <v>1733 AE</v>
          </cell>
          <cell r="U208" t="str">
            <v>AA</v>
          </cell>
          <cell r="V208" t="str">
            <v>BARUNO</v>
          </cell>
          <cell r="W208">
            <v>16</v>
          </cell>
          <cell r="X208" t="str">
            <v>TEMANGGUNG - WONOSOBO</v>
          </cell>
          <cell r="Y208" t="str">
            <v>AMBISI</v>
          </cell>
        </row>
        <row r="209">
          <cell r="T209" t="str">
            <v>1734 AE</v>
          </cell>
          <cell r="U209" t="str">
            <v>AA</v>
          </cell>
          <cell r="V209" t="str">
            <v>AMBISI</v>
          </cell>
          <cell r="W209">
            <v>16</v>
          </cell>
          <cell r="X209" t="str">
            <v>WONOSOBO - MAGELANG</v>
          </cell>
          <cell r="Y209" t="str">
            <v>AMBISI</v>
          </cell>
        </row>
        <row r="210">
          <cell r="T210" t="str">
            <v>1735 AE</v>
          </cell>
          <cell r="U210" t="str">
            <v>AA</v>
          </cell>
          <cell r="V210" t="str">
            <v>AMBISI</v>
          </cell>
          <cell r="W210">
            <v>16</v>
          </cell>
          <cell r="X210" t="str">
            <v>WONOSOBO - MAGELANG</v>
          </cell>
          <cell r="Y210" t="str">
            <v>MAJU MAKMUR</v>
          </cell>
        </row>
        <row r="211">
          <cell r="T211" t="str">
            <v>1738 CA</v>
          </cell>
          <cell r="U211" t="str">
            <v>AA</v>
          </cell>
          <cell r="V211" t="str">
            <v>MAJU MAKMUR</v>
          </cell>
          <cell r="W211">
            <v>50</v>
          </cell>
          <cell r="X211" t="str">
            <v>PURWOKERTO - SEMARANG</v>
          </cell>
          <cell r="Y211" t="str">
            <v>REJOSARI</v>
          </cell>
        </row>
        <row r="212">
          <cell r="T212" t="str">
            <v>1739 AE</v>
          </cell>
          <cell r="U212" t="str">
            <v>AA</v>
          </cell>
          <cell r="V212" t="str">
            <v>REJOSARI</v>
          </cell>
          <cell r="W212">
            <v>16</v>
          </cell>
          <cell r="X212" t="str">
            <v>SUKOREJO - MAGELANG</v>
          </cell>
          <cell r="Y212" t="str">
            <v>LIMOX</v>
          </cell>
        </row>
        <row r="213">
          <cell r="T213" t="str">
            <v>1740 AE</v>
          </cell>
          <cell r="U213" t="str">
            <v>AA</v>
          </cell>
          <cell r="V213" t="str">
            <v>LIMOX</v>
          </cell>
          <cell r="W213">
            <v>16</v>
          </cell>
          <cell r="X213" t="str">
            <v>SUKOREJO - MAGELANG</v>
          </cell>
          <cell r="Y213" t="str">
            <v>MIPHA BERSENYUM</v>
          </cell>
        </row>
        <row r="214">
          <cell r="T214" t="str">
            <v>1744 AE</v>
          </cell>
          <cell r="U214" t="str">
            <v>AA</v>
          </cell>
          <cell r="V214" t="str">
            <v>MIPHA BERSENYUM</v>
          </cell>
          <cell r="W214">
            <v>50</v>
          </cell>
          <cell r="X214" t="str">
            <v>PURWOKERTO - SEMARANG</v>
          </cell>
          <cell r="Y214" t="str">
            <v>PUTRA MATARAM</v>
          </cell>
        </row>
        <row r="215">
          <cell r="T215" t="str">
            <v>1745 CF</v>
          </cell>
          <cell r="U215" t="str">
            <v>AA</v>
          </cell>
          <cell r="V215" t="str">
            <v>ANJANA</v>
          </cell>
          <cell r="W215">
            <v>50</v>
          </cell>
          <cell r="X215" t="str">
            <v>WONOSOBO - SEMARANG</v>
          </cell>
          <cell r="Y215" t="str">
            <v>ANJANA</v>
          </cell>
        </row>
        <row r="216">
          <cell r="T216" t="str">
            <v>1745 BF</v>
          </cell>
          <cell r="U216" t="str">
            <v>AA</v>
          </cell>
          <cell r="V216" t="str">
            <v>KOJATUM</v>
          </cell>
          <cell r="W216">
            <v>27</v>
          </cell>
          <cell r="X216" t="str">
            <v>WONOSOBO - MAGELANG</v>
          </cell>
          <cell r="Y216" t="str">
            <v>MATARAM</v>
          </cell>
        </row>
        <row r="217">
          <cell r="T217" t="str">
            <v>1745 CF</v>
          </cell>
          <cell r="U217" t="str">
            <v>AA</v>
          </cell>
          <cell r="V217" t="str">
            <v>ANJANA</v>
          </cell>
          <cell r="W217">
            <v>50</v>
          </cell>
          <cell r="X217" t="str">
            <v>PURWOKERTO - SEMARANG</v>
          </cell>
          <cell r="Y217" t="str">
            <v>PUTRA PERDANA</v>
          </cell>
        </row>
        <row r="218">
          <cell r="T218" t="str">
            <v>1746 AE</v>
          </cell>
          <cell r="U218" t="str">
            <v>AA</v>
          </cell>
          <cell r="V218" t="str">
            <v>LIMOX</v>
          </cell>
          <cell r="W218">
            <v>16</v>
          </cell>
          <cell r="X218" t="str">
            <v>WONOSOBO - MAGELANG</v>
          </cell>
          <cell r="Y218" t="str">
            <v>LIMAN JAYA</v>
          </cell>
        </row>
        <row r="219">
          <cell r="T219" t="str">
            <v>1746 AE</v>
          </cell>
          <cell r="U219" t="str">
            <v>AA</v>
          </cell>
          <cell r="V219" t="str">
            <v>LIMOX</v>
          </cell>
          <cell r="W219">
            <v>16</v>
          </cell>
          <cell r="X219" t="str">
            <v>SUKOREJO - MAGELANG</v>
          </cell>
          <cell r="Y219" t="str">
            <v>PUTRA PERDANA</v>
          </cell>
        </row>
        <row r="220">
          <cell r="T220" t="str">
            <v>1746 BF</v>
          </cell>
          <cell r="U220" t="str">
            <v>AA</v>
          </cell>
          <cell r="V220" t="str">
            <v>PUTRA PERDANA</v>
          </cell>
          <cell r="W220">
            <v>27</v>
          </cell>
          <cell r="X220" t="str">
            <v>WONOSOBO - MAGELANG</v>
          </cell>
          <cell r="Y220" t="str">
            <v>MADONA</v>
          </cell>
        </row>
        <row r="221">
          <cell r="T221" t="str">
            <v>1748 AE</v>
          </cell>
          <cell r="U221" t="str">
            <v>AA</v>
          </cell>
          <cell r="V221" t="str">
            <v>LIMAN JAYA</v>
          </cell>
          <cell r="W221">
            <v>16</v>
          </cell>
          <cell r="X221" t="str">
            <v>WONOSOBO - MAGELANG</v>
          </cell>
          <cell r="Y221">
            <v>0</v>
          </cell>
        </row>
        <row r="222">
          <cell r="T222" t="str">
            <v>1748 CF</v>
          </cell>
          <cell r="U222" t="str">
            <v>AA</v>
          </cell>
          <cell r="V222" t="str">
            <v>PUTRA PERDANA</v>
          </cell>
          <cell r="W222">
            <v>27</v>
          </cell>
          <cell r="X222" t="str">
            <v>WONOSOBO - MAGELANG</v>
          </cell>
          <cell r="Y222" t="str">
            <v>DEWA</v>
          </cell>
        </row>
        <row r="223">
          <cell r="T223" t="str">
            <v>1749 CF</v>
          </cell>
          <cell r="U223" t="str">
            <v>AA</v>
          </cell>
          <cell r="V223" t="str">
            <v>PUTRA PERDANA</v>
          </cell>
          <cell r="W223">
            <v>27</v>
          </cell>
          <cell r="X223" t="str">
            <v>WONOSOBO - MAGELANG</v>
          </cell>
          <cell r="Y223" t="str">
            <v>CLASSIC</v>
          </cell>
        </row>
        <row r="224"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</row>
        <row r="225"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</row>
        <row r="226"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</row>
        <row r="227"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</row>
        <row r="228"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 10"/>
      <sheetName val="TGL. 11"/>
      <sheetName val="TGL. 12"/>
      <sheetName val="TGL. 13"/>
      <sheetName val="TGL. 14"/>
      <sheetName val="TGL. 15"/>
      <sheetName val="TGL. 16"/>
      <sheetName val="TGL. 17"/>
      <sheetName val="TGL. 18"/>
      <sheetName val="TGL. 19"/>
      <sheetName val="TGL. 20"/>
      <sheetName val="TGL. 21"/>
      <sheetName val="TGL. 22"/>
      <sheetName val="TGL. 23"/>
      <sheetName val="TGL. 24"/>
      <sheetName val="TGL. 25"/>
      <sheetName val="TGL. 26"/>
      <sheetName val="TGL. 27"/>
      <sheetName val="TGL. 28"/>
      <sheetName val="TGL. 29"/>
      <sheetName val="TGL. 3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PCTT ARUS (F.3) (2)"/>
      <sheetName val="TABEL"/>
      <sheetName val="TABEL ARUS"/>
      <sheetName val="REKAP PCTT ARUS (F.3)"/>
      <sheetName val="REK KAR KEND OPRSN (F.4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/>
      <sheetData sheetId="1">
        <row r="6">
          <cell r="B6">
            <v>1405</v>
          </cell>
          <cell r="C6" t="str">
            <v>AA</v>
          </cell>
          <cell r="D6" t="str">
            <v>DF</v>
          </cell>
          <cell r="E6" t="str">
            <v>ANJANA</v>
          </cell>
          <cell r="F6">
            <v>50</v>
          </cell>
          <cell r="G6" t="str">
            <v>PURWOKERTO - SEMARANG</v>
          </cell>
        </row>
        <row r="7">
          <cell r="B7">
            <v>1406</v>
          </cell>
          <cell r="C7" t="str">
            <v>AA</v>
          </cell>
          <cell r="D7" t="str">
            <v>CF</v>
          </cell>
          <cell r="E7" t="str">
            <v>PUTRA PERDANA</v>
          </cell>
          <cell r="F7">
            <v>27</v>
          </cell>
          <cell r="G7" t="str">
            <v>WONOSOBO - MAGELANG</v>
          </cell>
          <cell r="H7" t="str">
            <v>ANGGUN</v>
          </cell>
        </row>
        <row r="8">
          <cell r="B8">
            <v>1408</v>
          </cell>
          <cell r="C8" t="str">
            <v>AA</v>
          </cell>
          <cell r="D8" t="str">
            <v>BD</v>
          </cell>
          <cell r="E8" t="str">
            <v>DICKY PUTRA</v>
          </cell>
          <cell r="F8">
            <v>50</v>
          </cell>
          <cell r="G8" t="str">
            <v>PURWOKERTO - SOLO</v>
          </cell>
        </row>
        <row r="9">
          <cell r="B9">
            <v>1412</v>
          </cell>
          <cell r="C9" t="str">
            <v>AA</v>
          </cell>
          <cell r="D9" t="str">
            <v>DF</v>
          </cell>
          <cell r="E9" t="str">
            <v>ANJANA</v>
          </cell>
          <cell r="F9">
            <v>50</v>
          </cell>
          <cell r="G9" t="str">
            <v>PURWOKERTO - SEMARANG</v>
          </cell>
        </row>
        <row r="10">
          <cell r="B10">
            <v>1415</v>
          </cell>
          <cell r="C10" t="str">
            <v>AA</v>
          </cell>
          <cell r="D10" t="str">
            <v>CD</v>
          </cell>
          <cell r="E10" t="str">
            <v>DICKY PUTRA</v>
          </cell>
          <cell r="F10">
            <v>50</v>
          </cell>
          <cell r="G10" t="str">
            <v>PURWOKERTO - SOLO</v>
          </cell>
        </row>
        <row r="11">
          <cell r="B11">
            <v>1417</v>
          </cell>
          <cell r="C11" t="str">
            <v>AA</v>
          </cell>
          <cell r="D11" t="str">
            <v>AE</v>
          </cell>
          <cell r="E11" t="str">
            <v>MIPHA BERSENYUM</v>
          </cell>
          <cell r="F11">
            <v>27</v>
          </cell>
          <cell r="G11" t="str">
            <v>SUKOREJO - MAGELANG</v>
          </cell>
          <cell r="H11" t="str">
            <v>CITRA BSM</v>
          </cell>
        </row>
        <row r="12">
          <cell r="B12">
            <v>1417</v>
          </cell>
          <cell r="C12" t="str">
            <v>AA</v>
          </cell>
          <cell r="D12" t="str">
            <v>BE</v>
          </cell>
          <cell r="E12" t="str">
            <v>MIPHA BERSENYUM</v>
          </cell>
          <cell r="F12">
            <v>27</v>
          </cell>
          <cell r="G12" t="str">
            <v>SUKOREJO - MAGELANG</v>
          </cell>
        </row>
        <row r="13">
          <cell r="B13">
            <v>1418</v>
          </cell>
          <cell r="C13" t="str">
            <v>AA</v>
          </cell>
          <cell r="D13" t="str">
            <v>BE</v>
          </cell>
          <cell r="E13" t="str">
            <v>MIPHA BERSENYUM</v>
          </cell>
          <cell r="F13">
            <v>27</v>
          </cell>
          <cell r="G13" t="str">
            <v>SUKOREJO - MAGELANG</v>
          </cell>
          <cell r="H13" t="str">
            <v>CITRA BSM</v>
          </cell>
        </row>
        <row r="14">
          <cell r="B14">
            <v>1420</v>
          </cell>
          <cell r="C14" t="str">
            <v>AA</v>
          </cell>
          <cell r="D14" t="str">
            <v>AE</v>
          </cell>
          <cell r="E14" t="str">
            <v>MIPHA BERSENYUM</v>
          </cell>
          <cell r="F14">
            <v>27</v>
          </cell>
          <cell r="G14" t="str">
            <v>SUKOREJO - MAGELANG</v>
          </cell>
          <cell r="H14" t="str">
            <v>CITRA BSM</v>
          </cell>
        </row>
        <row r="15">
          <cell r="B15">
            <v>1422</v>
          </cell>
          <cell r="C15" t="str">
            <v>AA</v>
          </cell>
          <cell r="D15" t="str">
            <v>CA</v>
          </cell>
          <cell r="E15" t="str">
            <v>MAJU MAKMUR</v>
          </cell>
          <cell r="F15">
            <v>50</v>
          </cell>
          <cell r="G15" t="str">
            <v>PURWOKERTO - SEMARANG</v>
          </cell>
        </row>
        <row r="16">
          <cell r="B16">
            <v>1430</v>
          </cell>
          <cell r="C16" t="str">
            <v>R</v>
          </cell>
          <cell r="D16" t="str">
            <v>FA</v>
          </cell>
          <cell r="E16" t="str">
            <v>TRI KUSUMA</v>
          </cell>
          <cell r="F16">
            <v>27</v>
          </cell>
          <cell r="G16" t="str">
            <v>PWT-WNSB-MGL-YOGYA</v>
          </cell>
          <cell r="H16" t="str">
            <v>AKAP</v>
          </cell>
        </row>
        <row r="17">
          <cell r="B17">
            <v>1432</v>
          </cell>
          <cell r="C17" t="str">
            <v>AA</v>
          </cell>
          <cell r="D17" t="str">
            <v>BE</v>
          </cell>
          <cell r="E17" t="str">
            <v>MIPHA BERSENYUM</v>
          </cell>
          <cell r="F17">
            <v>27</v>
          </cell>
          <cell r="G17" t="str">
            <v>SUKOREJO - MAGELANG</v>
          </cell>
          <cell r="H17" t="str">
            <v>DUA PUTRI</v>
          </cell>
        </row>
        <row r="18">
          <cell r="B18">
            <v>1432</v>
          </cell>
          <cell r="C18" t="str">
            <v>H</v>
          </cell>
          <cell r="D18" t="str">
            <v>CD</v>
          </cell>
          <cell r="E18" t="str">
            <v>RODA BERKAH</v>
          </cell>
          <cell r="F18">
            <v>27</v>
          </cell>
        </row>
        <row r="19">
          <cell r="B19">
            <v>1439</v>
          </cell>
          <cell r="C19" t="str">
            <v>AA</v>
          </cell>
          <cell r="D19" t="str">
            <v>BF</v>
          </cell>
          <cell r="E19" t="str">
            <v>KOJATUM</v>
          </cell>
          <cell r="F19">
            <v>27</v>
          </cell>
          <cell r="G19" t="str">
            <v>WONOSOBO - MAGELANG</v>
          </cell>
          <cell r="H19" t="str">
            <v>JUVENTUS</v>
          </cell>
        </row>
        <row r="20">
          <cell r="B20">
            <v>1440</v>
          </cell>
          <cell r="C20" t="str">
            <v>AA</v>
          </cell>
          <cell r="D20" t="str">
            <v>BF</v>
          </cell>
          <cell r="E20" t="str">
            <v>MIPHA BERSENYUM</v>
          </cell>
          <cell r="F20">
            <v>27</v>
          </cell>
          <cell r="G20" t="str">
            <v>WONOSOBO - MAGELANG</v>
          </cell>
        </row>
        <row r="21">
          <cell r="B21">
            <v>1442</v>
          </cell>
          <cell r="C21" t="str">
            <v>AA</v>
          </cell>
          <cell r="D21" t="str">
            <v>CA</v>
          </cell>
          <cell r="E21" t="str">
            <v>MAJU MAKMUR</v>
          </cell>
          <cell r="F21">
            <v>50</v>
          </cell>
          <cell r="G21" t="str">
            <v>PURWOKERTO - SEMARANG</v>
          </cell>
          <cell r="H21" t="str">
            <v>WULANDARI</v>
          </cell>
        </row>
        <row r="22">
          <cell r="B22">
            <v>1456</v>
          </cell>
          <cell r="C22" t="str">
            <v>AA</v>
          </cell>
          <cell r="D22" t="str">
            <v>CF</v>
          </cell>
          <cell r="E22" t="str">
            <v>KOJATUM</v>
          </cell>
          <cell r="F22">
            <v>27</v>
          </cell>
          <cell r="G22" t="str">
            <v>WONOSOBO - MAGELANG</v>
          </cell>
        </row>
        <row r="23">
          <cell r="B23">
            <v>1457</v>
          </cell>
          <cell r="C23" t="str">
            <v>AA</v>
          </cell>
          <cell r="D23" t="str">
            <v>CF</v>
          </cell>
          <cell r="E23" t="str">
            <v>KOJATUM</v>
          </cell>
          <cell r="F23">
            <v>27</v>
          </cell>
          <cell r="G23" t="str">
            <v>WONOSOBO - MAGELANG</v>
          </cell>
        </row>
        <row r="24">
          <cell r="B24">
            <v>1458</v>
          </cell>
          <cell r="C24" t="str">
            <v>AA</v>
          </cell>
          <cell r="D24" t="str">
            <v>AE</v>
          </cell>
          <cell r="E24" t="str">
            <v>MAKARYO SAMI</v>
          </cell>
          <cell r="F24">
            <v>27</v>
          </cell>
          <cell r="G24" t="str">
            <v>SUKOREJO - MAGELANG</v>
          </cell>
          <cell r="H24" t="str">
            <v>DONI T</v>
          </cell>
        </row>
        <row r="25">
          <cell r="B25">
            <v>1470</v>
          </cell>
          <cell r="C25" t="str">
            <v>R</v>
          </cell>
          <cell r="D25" t="str">
            <v>BD</v>
          </cell>
          <cell r="E25" t="str">
            <v>BANGKIT. R</v>
          </cell>
        </row>
        <row r="26">
          <cell r="B26">
            <v>1476</v>
          </cell>
          <cell r="C26" t="str">
            <v>AA</v>
          </cell>
          <cell r="D26" t="str">
            <v>DA</v>
          </cell>
          <cell r="E26" t="str">
            <v>MAJU MAKMUR</v>
          </cell>
          <cell r="F26">
            <v>35</v>
          </cell>
          <cell r="G26" t="str">
            <v>PURWOKERTO - SEMARANG</v>
          </cell>
        </row>
        <row r="27">
          <cell r="B27">
            <v>1478</v>
          </cell>
          <cell r="C27" t="str">
            <v>AA</v>
          </cell>
          <cell r="D27" t="str">
            <v>DA</v>
          </cell>
          <cell r="E27" t="str">
            <v>MAJU MAKMUR</v>
          </cell>
          <cell r="F27">
            <v>50</v>
          </cell>
          <cell r="G27" t="str">
            <v>PURWOKERTO - SEMARANG</v>
          </cell>
        </row>
        <row r="28">
          <cell r="B28">
            <v>1480</v>
          </cell>
          <cell r="C28" t="str">
            <v>K</v>
          </cell>
          <cell r="D28" t="str">
            <v>BB</v>
          </cell>
          <cell r="E28" t="str">
            <v>LANGSUNG</v>
          </cell>
          <cell r="F28">
            <v>50</v>
          </cell>
          <cell r="G28" t="str">
            <v>PURWOKERTO - SEMARANG</v>
          </cell>
        </row>
        <row r="29">
          <cell r="B29">
            <v>1487</v>
          </cell>
          <cell r="C29" t="str">
            <v>AA</v>
          </cell>
          <cell r="D29" t="str">
            <v>CF</v>
          </cell>
          <cell r="E29" t="str">
            <v>PUTRA PERDANA</v>
          </cell>
          <cell r="F29">
            <v>27</v>
          </cell>
          <cell r="G29" t="str">
            <v>WONOSOBO - MAGELANG</v>
          </cell>
          <cell r="H29" t="str">
            <v>NECIS</v>
          </cell>
        </row>
        <row r="30">
          <cell r="B30">
            <v>1490</v>
          </cell>
          <cell r="C30" t="str">
            <v>AA</v>
          </cell>
          <cell r="D30" t="str">
            <v>AE</v>
          </cell>
          <cell r="E30" t="str">
            <v>MIPHA BERSENYUM</v>
          </cell>
          <cell r="F30">
            <v>27</v>
          </cell>
          <cell r="G30" t="str">
            <v>WONOSOBO - MAGELANG</v>
          </cell>
          <cell r="H30" t="str">
            <v>SIMPATIC</v>
          </cell>
        </row>
        <row r="31">
          <cell r="B31">
            <v>1492</v>
          </cell>
          <cell r="C31" t="str">
            <v>AA</v>
          </cell>
          <cell r="D31" t="str">
            <v>CF</v>
          </cell>
          <cell r="E31" t="str">
            <v>PUTRA PERDANA</v>
          </cell>
          <cell r="F31">
            <v>27</v>
          </cell>
          <cell r="G31" t="str">
            <v>WONOSOBO - MAGELANG</v>
          </cell>
          <cell r="H31" t="str">
            <v>IDOLA</v>
          </cell>
        </row>
        <row r="32">
          <cell r="B32">
            <v>1501</v>
          </cell>
          <cell r="C32" t="str">
            <v>AA</v>
          </cell>
          <cell r="D32" t="str">
            <v>AE</v>
          </cell>
          <cell r="E32" t="str">
            <v>MIPHA BERSENYUM</v>
          </cell>
          <cell r="F32">
            <v>27</v>
          </cell>
          <cell r="G32" t="str">
            <v>SUKOREJO - MAGELANG</v>
          </cell>
          <cell r="H32" t="str">
            <v>DUA PUTRI</v>
          </cell>
        </row>
        <row r="33">
          <cell r="B33">
            <v>1513</v>
          </cell>
          <cell r="C33" t="str">
            <v>AA</v>
          </cell>
          <cell r="D33" t="str">
            <v>CA</v>
          </cell>
          <cell r="E33" t="str">
            <v>KOPATA</v>
          </cell>
        </row>
        <row r="34">
          <cell r="B34">
            <v>1519</v>
          </cell>
          <cell r="C34" t="str">
            <v>AA</v>
          </cell>
          <cell r="D34" t="str">
            <v>AE</v>
          </cell>
          <cell r="E34" t="str">
            <v>MIPHA BERSENYUM</v>
          </cell>
          <cell r="F34">
            <v>27</v>
          </cell>
          <cell r="G34" t="str">
            <v>WONOSOBO - MAGELANG</v>
          </cell>
          <cell r="H34" t="str">
            <v>SIMPATIC</v>
          </cell>
        </row>
        <row r="35">
          <cell r="B35">
            <v>1537</v>
          </cell>
          <cell r="C35" t="str">
            <v>AA</v>
          </cell>
          <cell r="D35" t="str">
            <v>AE</v>
          </cell>
          <cell r="E35" t="str">
            <v>MAKARYO SAMI</v>
          </cell>
          <cell r="F35">
            <v>27</v>
          </cell>
          <cell r="G35" t="str">
            <v>SUKOREJO - MAGELANG</v>
          </cell>
          <cell r="H35" t="str">
            <v>DONI T</v>
          </cell>
        </row>
        <row r="36">
          <cell r="B36">
            <v>1557</v>
          </cell>
          <cell r="C36" t="str">
            <v>AA</v>
          </cell>
          <cell r="D36" t="str">
            <v>AE</v>
          </cell>
          <cell r="E36" t="str">
            <v>MAKARYO SAMI</v>
          </cell>
          <cell r="F36">
            <v>27</v>
          </cell>
          <cell r="G36" t="str">
            <v>SUKOREJO - MAGELANG</v>
          </cell>
          <cell r="H36" t="str">
            <v>DONI T</v>
          </cell>
        </row>
        <row r="37">
          <cell r="B37">
            <v>1557</v>
          </cell>
          <cell r="C37" t="str">
            <v>AA</v>
          </cell>
          <cell r="D37" t="str">
            <v>DA</v>
          </cell>
          <cell r="E37" t="str">
            <v>MAJU MAKMUR</v>
          </cell>
          <cell r="F37">
            <v>50</v>
          </cell>
          <cell r="G37" t="str">
            <v>PURWOKERTO - SEMARANG</v>
          </cell>
        </row>
        <row r="38">
          <cell r="B38">
            <v>1559</v>
          </cell>
          <cell r="C38" t="str">
            <v>AA</v>
          </cell>
          <cell r="D38" t="str">
            <v>CF</v>
          </cell>
          <cell r="E38" t="str">
            <v>ANJANA</v>
          </cell>
          <cell r="F38">
            <v>50</v>
          </cell>
          <cell r="G38" t="str">
            <v>PURWOKERTO - SEMARANG</v>
          </cell>
        </row>
        <row r="39">
          <cell r="B39">
            <v>1563</v>
          </cell>
          <cell r="C39" t="str">
            <v>AA</v>
          </cell>
          <cell r="D39" t="str">
            <v>BE</v>
          </cell>
          <cell r="E39" t="str">
            <v>MIPHA BERSENYUM</v>
          </cell>
          <cell r="F39">
            <v>27</v>
          </cell>
          <cell r="G39" t="str">
            <v>WONOSOBO - MAGELANG</v>
          </cell>
          <cell r="H39" t="str">
            <v>SIMPATIC</v>
          </cell>
        </row>
        <row r="40">
          <cell r="B40">
            <v>1564</v>
          </cell>
          <cell r="C40" t="str">
            <v>AA</v>
          </cell>
          <cell r="D40" t="str">
            <v>AE</v>
          </cell>
          <cell r="E40" t="str">
            <v>MIPHA BERSENYUM</v>
          </cell>
          <cell r="F40">
            <v>27</v>
          </cell>
          <cell r="G40" t="str">
            <v>SUKOREJO - MAGELANG</v>
          </cell>
          <cell r="H40" t="str">
            <v>BERKAH</v>
          </cell>
        </row>
        <row r="41">
          <cell r="B41">
            <v>1564</v>
          </cell>
          <cell r="C41" t="str">
            <v>AA</v>
          </cell>
          <cell r="D41" t="str">
            <v>DA</v>
          </cell>
          <cell r="E41" t="str">
            <v>MAJU MAKMUR</v>
          </cell>
          <cell r="F41">
            <v>50</v>
          </cell>
          <cell r="G41" t="str">
            <v>PURWOKERTO - SEMARANG</v>
          </cell>
        </row>
        <row r="42">
          <cell r="B42">
            <v>1580</v>
          </cell>
          <cell r="C42" t="str">
            <v>AA</v>
          </cell>
          <cell r="D42" t="str">
            <v>CF</v>
          </cell>
          <cell r="E42" t="str">
            <v>PUTRA PERDANA</v>
          </cell>
          <cell r="F42">
            <v>27</v>
          </cell>
          <cell r="G42" t="str">
            <v>WONOSOBO - MAGELANG</v>
          </cell>
          <cell r="H42" t="str">
            <v>X - TRA</v>
          </cell>
        </row>
        <row r="43">
          <cell r="B43">
            <v>1581</v>
          </cell>
          <cell r="C43" t="str">
            <v>AA</v>
          </cell>
          <cell r="D43" t="str">
            <v>CF</v>
          </cell>
          <cell r="E43" t="str">
            <v>PUTRA PERDANA</v>
          </cell>
          <cell r="F43">
            <v>27</v>
          </cell>
          <cell r="G43" t="str">
            <v>WONOSOBO - MAGELANG</v>
          </cell>
          <cell r="H43" t="str">
            <v>ARTIS</v>
          </cell>
        </row>
        <row r="44">
          <cell r="B44">
            <v>1582</v>
          </cell>
          <cell r="C44" t="str">
            <v>AA</v>
          </cell>
          <cell r="D44" t="str">
            <v>BE</v>
          </cell>
          <cell r="E44" t="str">
            <v>MIPHA BERSENYUM</v>
          </cell>
          <cell r="F44">
            <v>27</v>
          </cell>
          <cell r="G44" t="str">
            <v>WONOSOBO - MAGELANG</v>
          </cell>
        </row>
        <row r="45">
          <cell r="B45">
            <v>1586</v>
          </cell>
          <cell r="C45" t="str">
            <v>AA</v>
          </cell>
          <cell r="D45" t="str">
            <v>AE</v>
          </cell>
          <cell r="E45" t="str">
            <v>MIPHA BERSENYUM</v>
          </cell>
          <cell r="F45">
            <v>27</v>
          </cell>
          <cell r="G45" t="str">
            <v>WONOSOBO - MAGELANG</v>
          </cell>
        </row>
        <row r="46">
          <cell r="B46">
            <v>1588</v>
          </cell>
          <cell r="C46" t="str">
            <v>AA</v>
          </cell>
          <cell r="D46" t="str">
            <v>BE</v>
          </cell>
          <cell r="E46" t="str">
            <v>MAKARYO SAMI</v>
          </cell>
          <cell r="F46">
            <v>27</v>
          </cell>
          <cell r="G46" t="str">
            <v>SUKOREJO - MAGELANG</v>
          </cell>
          <cell r="H46" t="str">
            <v>DONI T</v>
          </cell>
        </row>
        <row r="47">
          <cell r="B47">
            <v>1589</v>
          </cell>
          <cell r="C47" t="str">
            <v>AA</v>
          </cell>
          <cell r="D47" t="str">
            <v>AE</v>
          </cell>
          <cell r="E47" t="str">
            <v>MIPHA BERSENYUM</v>
          </cell>
          <cell r="F47">
            <v>27</v>
          </cell>
          <cell r="G47" t="str">
            <v>SUKOREJO - MAGELANG</v>
          </cell>
          <cell r="H47" t="str">
            <v>BERKAH</v>
          </cell>
        </row>
        <row r="48">
          <cell r="B48">
            <v>1596</v>
          </cell>
          <cell r="C48" t="str">
            <v>AA</v>
          </cell>
          <cell r="D48" t="str">
            <v>AA</v>
          </cell>
          <cell r="E48" t="str">
            <v>MAJU MAKMUR</v>
          </cell>
          <cell r="F48">
            <v>50</v>
          </cell>
          <cell r="G48" t="str">
            <v>PURWOKERTO - SEMARANG</v>
          </cell>
        </row>
        <row r="49">
          <cell r="B49">
            <v>1598</v>
          </cell>
          <cell r="C49" t="str">
            <v>AA</v>
          </cell>
          <cell r="D49" t="str">
            <v>BE</v>
          </cell>
          <cell r="E49" t="str">
            <v>DANANG PUTRI</v>
          </cell>
          <cell r="G49" t="str">
            <v>SUKOREJO - MAGELANG</v>
          </cell>
        </row>
        <row r="50">
          <cell r="B50">
            <v>1599</v>
          </cell>
          <cell r="C50" t="str">
            <v>AA</v>
          </cell>
          <cell r="D50" t="str">
            <v>CF</v>
          </cell>
          <cell r="E50" t="str">
            <v>PUTRA PERDANA</v>
          </cell>
          <cell r="F50">
            <v>27</v>
          </cell>
          <cell r="G50" t="str">
            <v>WONOSOBO - MAGELANG</v>
          </cell>
          <cell r="H50" t="str">
            <v>GACONG</v>
          </cell>
        </row>
        <row r="51">
          <cell r="B51">
            <v>1606</v>
          </cell>
          <cell r="C51" t="str">
            <v>AA</v>
          </cell>
          <cell r="D51" t="str">
            <v>AE</v>
          </cell>
          <cell r="E51" t="str">
            <v>MIPHA BERSENYUM</v>
          </cell>
          <cell r="F51">
            <v>27</v>
          </cell>
          <cell r="G51" t="str">
            <v>WONOSOBO - MAGELANG</v>
          </cell>
          <cell r="H51" t="str">
            <v>PUTRA MATARAM</v>
          </cell>
        </row>
        <row r="52">
          <cell r="B52">
            <v>1606</v>
          </cell>
          <cell r="C52" t="str">
            <v>AA</v>
          </cell>
          <cell r="D52" t="str">
            <v>BE</v>
          </cell>
          <cell r="E52" t="str">
            <v>MIPHA BERSENYUM</v>
          </cell>
          <cell r="F52">
            <v>27</v>
          </cell>
          <cell r="G52" t="str">
            <v>WONOSOBO - MAGELANG</v>
          </cell>
        </row>
        <row r="53">
          <cell r="B53">
            <v>1607</v>
          </cell>
          <cell r="C53" t="str">
            <v>AA</v>
          </cell>
          <cell r="D53" t="str">
            <v>AE</v>
          </cell>
          <cell r="E53" t="str">
            <v>MIPHA BERSENYUM</v>
          </cell>
          <cell r="F53">
            <v>27</v>
          </cell>
          <cell r="G53" t="str">
            <v>WONOSOBO - MAGELANG</v>
          </cell>
          <cell r="H53" t="str">
            <v>BURUNG 2</v>
          </cell>
        </row>
        <row r="54">
          <cell r="B54">
            <v>1607</v>
          </cell>
          <cell r="C54" t="str">
            <v>AA</v>
          </cell>
          <cell r="D54" t="str">
            <v>AA</v>
          </cell>
          <cell r="E54" t="str">
            <v>MAJU MAKMUR</v>
          </cell>
          <cell r="F54">
            <v>50</v>
          </cell>
          <cell r="G54" t="str">
            <v>PURWOKERTO - SEMARANG</v>
          </cell>
        </row>
        <row r="55">
          <cell r="B55">
            <v>1610</v>
          </cell>
          <cell r="C55" t="str">
            <v>AA</v>
          </cell>
          <cell r="D55" t="str">
            <v>CA</v>
          </cell>
          <cell r="E55" t="str">
            <v>MAJU MAKMUR</v>
          </cell>
          <cell r="F55">
            <v>50</v>
          </cell>
          <cell r="G55" t="str">
            <v>PURWOKERTO - SEMARANG</v>
          </cell>
        </row>
        <row r="56">
          <cell r="B56">
            <v>1610</v>
          </cell>
          <cell r="C56" t="str">
            <v>AA</v>
          </cell>
          <cell r="D56" t="str">
            <v>CA</v>
          </cell>
          <cell r="E56" t="str">
            <v>MAJU MAKMUR</v>
          </cell>
          <cell r="F56">
            <v>50</v>
          </cell>
          <cell r="G56" t="str">
            <v>PURWOKERTO - SEMARANG</v>
          </cell>
        </row>
        <row r="57">
          <cell r="B57">
            <v>1611</v>
          </cell>
          <cell r="C57" t="str">
            <v>AA</v>
          </cell>
          <cell r="D57" t="str">
            <v>AE</v>
          </cell>
          <cell r="E57" t="str">
            <v>MIPHA BERSENYUM</v>
          </cell>
          <cell r="F57">
            <v>27</v>
          </cell>
          <cell r="G57" t="str">
            <v>SUKOREJO - MAGELANG</v>
          </cell>
          <cell r="H57" t="str">
            <v>DUA PUTRI</v>
          </cell>
        </row>
        <row r="58">
          <cell r="B58">
            <v>1612</v>
          </cell>
          <cell r="C58" t="str">
            <v>AA</v>
          </cell>
          <cell r="D58" t="str">
            <v>AE</v>
          </cell>
          <cell r="E58" t="str">
            <v>KARYA USAHA</v>
          </cell>
          <cell r="F58">
            <v>16</v>
          </cell>
          <cell r="G58" t="str">
            <v>SUKOREJO - MAGELANG</v>
          </cell>
        </row>
        <row r="59">
          <cell r="B59">
            <v>1613</v>
          </cell>
          <cell r="C59" t="str">
            <v>AA</v>
          </cell>
          <cell r="D59" t="str">
            <v>BE</v>
          </cell>
          <cell r="E59" t="str">
            <v>MIPHA BERSENYUM</v>
          </cell>
          <cell r="F59">
            <v>16</v>
          </cell>
          <cell r="G59" t="str">
            <v>SUKOREJO - MAGELANG</v>
          </cell>
          <cell r="H59" t="str">
            <v>KARYA JASA</v>
          </cell>
        </row>
        <row r="60">
          <cell r="B60">
            <v>1621</v>
          </cell>
          <cell r="C60" t="str">
            <v>AA</v>
          </cell>
          <cell r="D60" t="str">
            <v>AE</v>
          </cell>
          <cell r="E60" t="str">
            <v>MIPHA BERSENYUM</v>
          </cell>
          <cell r="F60">
            <v>27</v>
          </cell>
          <cell r="G60" t="str">
            <v>WONOSOBO - MAGELANG</v>
          </cell>
          <cell r="H60" t="str">
            <v>CITRA BSM</v>
          </cell>
        </row>
        <row r="61">
          <cell r="B61">
            <v>1622</v>
          </cell>
          <cell r="C61" t="str">
            <v>AA</v>
          </cell>
          <cell r="D61" t="str">
            <v>AE</v>
          </cell>
          <cell r="E61" t="str">
            <v>MIPHA BERSENYUM</v>
          </cell>
          <cell r="F61">
            <v>27</v>
          </cell>
          <cell r="G61" t="str">
            <v>SUKOREJO - MAGELANG</v>
          </cell>
          <cell r="H61" t="str">
            <v>BERKAH</v>
          </cell>
        </row>
        <row r="62">
          <cell r="B62">
            <v>1630</v>
          </cell>
          <cell r="C62" t="str">
            <v>AA</v>
          </cell>
          <cell r="D62" t="str">
            <v>BE</v>
          </cell>
          <cell r="E62" t="str">
            <v>MIPHA BERSENYUM</v>
          </cell>
          <cell r="F62">
            <v>27</v>
          </cell>
          <cell r="G62" t="str">
            <v>SUKOREJO - MAGELANG</v>
          </cell>
          <cell r="H62" t="str">
            <v>BERKAH</v>
          </cell>
        </row>
        <row r="63">
          <cell r="B63">
            <v>1636</v>
          </cell>
          <cell r="C63" t="str">
            <v>AA</v>
          </cell>
          <cell r="D63" t="str">
            <v>CF</v>
          </cell>
          <cell r="E63" t="str">
            <v>PUTRA PERDANA</v>
          </cell>
          <cell r="F63">
            <v>27</v>
          </cell>
          <cell r="G63" t="str">
            <v>WONOSOBO - MAGELANG</v>
          </cell>
          <cell r="H63" t="str">
            <v>TRENDY</v>
          </cell>
        </row>
        <row r="64">
          <cell r="B64">
            <v>1636</v>
          </cell>
          <cell r="C64" t="str">
            <v>AA</v>
          </cell>
          <cell r="D64" t="str">
            <v>BE</v>
          </cell>
          <cell r="E64" t="str">
            <v>MIPHA BERSENYUM</v>
          </cell>
          <cell r="F64">
            <v>16</v>
          </cell>
          <cell r="G64" t="str">
            <v>WONOSOBO - MAGELANG</v>
          </cell>
        </row>
        <row r="65">
          <cell r="B65">
            <v>1640</v>
          </cell>
          <cell r="C65" t="str">
            <v>AA</v>
          </cell>
          <cell r="D65" t="str">
            <v>BE</v>
          </cell>
          <cell r="E65" t="str">
            <v>MIPHA BERSENYUM</v>
          </cell>
          <cell r="F65">
            <v>27</v>
          </cell>
          <cell r="G65" t="str">
            <v>WONOSOBO - MAGELANG</v>
          </cell>
        </row>
        <row r="66">
          <cell r="B66">
            <v>1641</v>
          </cell>
          <cell r="C66" t="str">
            <v>AA</v>
          </cell>
          <cell r="D66" t="str">
            <v>AE</v>
          </cell>
          <cell r="E66" t="str">
            <v>MIPHA BERSENYUM</v>
          </cell>
          <cell r="F66">
            <v>27</v>
          </cell>
          <cell r="G66" t="str">
            <v>WONOSOBO - MAGELANG</v>
          </cell>
        </row>
        <row r="67">
          <cell r="B67">
            <v>1642</v>
          </cell>
          <cell r="C67" t="str">
            <v>AA</v>
          </cell>
          <cell r="D67" t="str">
            <v>CF</v>
          </cell>
          <cell r="E67" t="str">
            <v>PUTRA PERDANA</v>
          </cell>
          <cell r="F67">
            <v>27</v>
          </cell>
          <cell r="G67" t="str">
            <v>WONOSOBO - MAGELANG</v>
          </cell>
          <cell r="H67" t="str">
            <v>MESSI</v>
          </cell>
        </row>
        <row r="68">
          <cell r="B68">
            <v>1647</v>
          </cell>
          <cell r="C68" t="str">
            <v>AA</v>
          </cell>
          <cell r="D68" t="str">
            <v>AE</v>
          </cell>
          <cell r="E68" t="str">
            <v>MIPHA BERSENYUM</v>
          </cell>
          <cell r="F68">
            <v>27</v>
          </cell>
          <cell r="G68" t="str">
            <v>SUKOREJO - MAGELANG</v>
          </cell>
          <cell r="H68" t="str">
            <v>CITRA BSM</v>
          </cell>
        </row>
        <row r="69">
          <cell r="B69">
            <v>1648</v>
          </cell>
          <cell r="C69" t="str">
            <v>AA</v>
          </cell>
          <cell r="D69" t="str">
            <v>AE</v>
          </cell>
          <cell r="E69" t="str">
            <v>MIPHA BERSENYUM</v>
          </cell>
          <cell r="F69">
            <v>27</v>
          </cell>
          <cell r="G69" t="str">
            <v>WONOSOBO - MAGELANG</v>
          </cell>
        </row>
        <row r="70">
          <cell r="B70">
            <v>1653</v>
          </cell>
          <cell r="C70" t="str">
            <v>AA</v>
          </cell>
          <cell r="D70" t="str">
            <v>AA</v>
          </cell>
          <cell r="E70" t="str">
            <v>MAJU MAKMUR</v>
          </cell>
          <cell r="F70">
            <v>50</v>
          </cell>
          <cell r="G70" t="str">
            <v>PURWOKERTO - SEMARANG</v>
          </cell>
        </row>
        <row r="71">
          <cell r="B71">
            <v>1663</v>
          </cell>
          <cell r="C71" t="str">
            <v>AA</v>
          </cell>
          <cell r="D71" t="str">
            <v>BE</v>
          </cell>
          <cell r="E71" t="str">
            <v>MIPHA BERSENYUM</v>
          </cell>
          <cell r="F71">
            <v>27</v>
          </cell>
          <cell r="G71" t="str">
            <v>SUKOREJO - MAGELANG</v>
          </cell>
          <cell r="H71" t="str">
            <v>BERKAH</v>
          </cell>
        </row>
        <row r="72">
          <cell r="B72">
            <v>1669</v>
          </cell>
          <cell r="C72" t="str">
            <v>AA</v>
          </cell>
          <cell r="D72" t="str">
            <v>BE</v>
          </cell>
          <cell r="E72" t="str">
            <v>MIPHA BERSENYUM</v>
          </cell>
          <cell r="F72">
            <v>27</v>
          </cell>
          <cell r="G72" t="str">
            <v>SUKOREJO - MAGELANG</v>
          </cell>
          <cell r="H72" t="str">
            <v>BERKAH</v>
          </cell>
        </row>
        <row r="73">
          <cell r="B73">
            <v>1670</v>
          </cell>
          <cell r="C73" t="str">
            <v>AA</v>
          </cell>
          <cell r="D73" t="str">
            <v>BE</v>
          </cell>
          <cell r="E73" t="str">
            <v>MIPHA BERSENYUM</v>
          </cell>
          <cell r="F73">
            <v>27</v>
          </cell>
          <cell r="G73" t="str">
            <v>WONOSOBO - MAGELANG</v>
          </cell>
        </row>
        <row r="74">
          <cell r="B74">
            <v>1678</v>
          </cell>
          <cell r="C74" t="str">
            <v>AA</v>
          </cell>
          <cell r="D74" t="str">
            <v>CF</v>
          </cell>
          <cell r="E74" t="str">
            <v>CEBONG JAYA</v>
          </cell>
          <cell r="F74">
            <v>27</v>
          </cell>
          <cell r="G74" t="str">
            <v>WONOSOBO - MAGELANG</v>
          </cell>
        </row>
        <row r="75">
          <cell r="B75">
            <v>1679</v>
          </cell>
          <cell r="C75" t="str">
            <v>AA</v>
          </cell>
          <cell r="D75" t="str">
            <v>CF</v>
          </cell>
          <cell r="E75" t="str">
            <v>CEBONG JAYA</v>
          </cell>
          <cell r="F75">
            <v>27</v>
          </cell>
          <cell r="G75" t="str">
            <v>WONOSOBO - MAGELANG</v>
          </cell>
          <cell r="H75" t="str">
            <v>HAZ</v>
          </cell>
        </row>
        <row r="76">
          <cell r="B76">
            <v>1680</v>
          </cell>
          <cell r="C76" t="str">
            <v>AA</v>
          </cell>
          <cell r="D76" t="str">
            <v>CF</v>
          </cell>
          <cell r="E76" t="str">
            <v>CEBONG JAYA</v>
          </cell>
          <cell r="F76">
            <v>27</v>
          </cell>
          <cell r="G76" t="str">
            <v>WONOSOBO - MAGELANG</v>
          </cell>
          <cell r="H76" t="str">
            <v>SULIWA</v>
          </cell>
        </row>
        <row r="77">
          <cell r="B77">
            <v>1680</v>
          </cell>
          <cell r="C77" t="str">
            <v>AA</v>
          </cell>
          <cell r="D77" t="str">
            <v>AE</v>
          </cell>
          <cell r="E77" t="str">
            <v>MIPHA BERSENYUM</v>
          </cell>
          <cell r="F77">
            <v>16</v>
          </cell>
          <cell r="G77" t="str">
            <v>SUKOREJO - MAGELANG</v>
          </cell>
          <cell r="H77" t="str">
            <v>LIMAN JAYA</v>
          </cell>
        </row>
        <row r="78">
          <cell r="B78">
            <v>1682</v>
          </cell>
          <cell r="C78" t="str">
            <v>AA</v>
          </cell>
          <cell r="D78" t="str">
            <v>CF</v>
          </cell>
          <cell r="E78" t="str">
            <v>CEBONG JAYA</v>
          </cell>
          <cell r="F78">
            <v>27</v>
          </cell>
          <cell r="G78" t="str">
            <v>WONOSOBO - MAGELANG</v>
          </cell>
          <cell r="H78" t="str">
            <v>PATROLI</v>
          </cell>
        </row>
        <row r="79">
          <cell r="B79">
            <v>1683</v>
          </cell>
          <cell r="C79" t="str">
            <v>AA</v>
          </cell>
          <cell r="D79" t="str">
            <v>BF</v>
          </cell>
          <cell r="E79" t="str">
            <v>KOJATUM</v>
          </cell>
          <cell r="F79">
            <v>27</v>
          </cell>
          <cell r="G79" t="str">
            <v>WONOSOBO - MAGELANG</v>
          </cell>
          <cell r="H79" t="str">
            <v>SIMPHONY</v>
          </cell>
        </row>
        <row r="80">
          <cell r="B80">
            <v>1685</v>
          </cell>
          <cell r="C80" t="str">
            <v>AA</v>
          </cell>
          <cell r="D80" t="str">
            <v>BE</v>
          </cell>
          <cell r="E80" t="str">
            <v>MIPHA BERSENYUM</v>
          </cell>
          <cell r="F80">
            <v>50</v>
          </cell>
          <cell r="G80" t="str">
            <v>PURWOKERTO - SEMARANG</v>
          </cell>
        </row>
        <row r="81">
          <cell r="B81">
            <v>1693</v>
          </cell>
          <cell r="C81" t="str">
            <v>AA</v>
          </cell>
          <cell r="D81" t="str">
            <v>AE</v>
          </cell>
          <cell r="E81" t="str">
            <v>MIPHA BERSENYUM</v>
          </cell>
          <cell r="F81">
            <v>27</v>
          </cell>
          <cell r="G81" t="str">
            <v>SUKOREJO - MAGELANG</v>
          </cell>
          <cell r="H81" t="str">
            <v>BERKAH</v>
          </cell>
        </row>
        <row r="82">
          <cell r="B82">
            <v>1694</v>
          </cell>
          <cell r="C82" t="str">
            <v>AA</v>
          </cell>
          <cell r="D82" t="str">
            <v>AE</v>
          </cell>
          <cell r="E82" t="str">
            <v>MIPHA BERSENYUM</v>
          </cell>
          <cell r="F82">
            <v>27</v>
          </cell>
          <cell r="G82" t="str">
            <v>WONOSOBO - MAGELANG</v>
          </cell>
        </row>
        <row r="83">
          <cell r="B83">
            <v>1708</v>
          </cell>
          <cell r="C83" t="str">
            <v>AA</v>
          </cell>
          <cell r="D83" t="str">
            <v>BE</v>
          </cell>
          <cell r="E83" t="str">
            <v>MIPHA BERSENYUM</v>
          </cell>
          <cell r="F83">
            <v>27</v>
          </cell>
          <cell r="G83" t="str">
            <v>WONOSOBO - MAGELANG</v>
          </cell>
          <cell r="H83" t="str">
            <v>ROMEO</v>
          </cell>
        </row>
        <row r="84">
          <cell r="B84">
            <v>1708</v>
          </cell>
          <cell r="C84" t="str">
            <v>AA</v>
          </cell>
          <cell r="D84" t="str">
            <v>CA</v>
          </cell>
          <cell r="E84" t="str">
            <v>MAJU MAKMUR</v>
          </cell>
          <cell r="F84">
            <v>50</v>
          </cell>
          <cell r="G84" t="str">
            <v>PURWOKERTO - SEMARANG</v>
          </cell>
        </row>
        <row r="85">
          <cell r="B85">
            <v>1709</v>
          </cell>
          <cell r="C85" t="str">
            <v>AA</v>
          </cell>
          <cell r="D85" t="str">
            <v>BE</v>
          </cell>
          <cell r="E85" t="str">
            <v>MIPHA BERSENYUM</v>
          </cell>
          <cell r="F85">
            <v>27</v>
          </cell>
          <cell r="G85" t="str">
            <v>SUKOREJO - MAGELANG</v>
          </cell>
          <cell r="H85" t="str">
            <v>BERKAH</v>
          </cell>
        </row>
        <row r="86">
          <cell r="B86">
            <v>1711</v>
          </cell>
          <cell r="C86" t="str">
            <v>AA</v>
          </cell>
          <cell r="D86" t="str">
            <v>BF</v>
          </cell>
          <cell r="E86" t="str">
            <v>KOJATUM</v>
          </cell>
          <cell r="F86">
            <v>27</v>
          </cell>
          <cell r="G86" t="str">
            <v>WONOSOBO - MAGELANG</v>
          </cell>
        </row>
        <row r="87">
          <cell r="B87">
            <v>1713</v>
          </cell>
          <cell r="C87" t="str">
            <v>AA</v>
          </cell>
          <cell r="D87" t="str">
            <v>AE</v>
          </cell>
          <cell r="E87" t="str">
            <v>MIPHA BERSENYUM</v>
          </cell>
          <cell r="F87">
            <v>27</v>
          </cell>
          <cell r="G87" t="str">
            <v>SUKOREJO - MAGELANG</v>
          </cell>
          <cell r="H87" t="str">
            <v>CITRA BSM</v>
          </cell>
        </row>
        <row r="88">
          <cell r="B88">
            <v>1714</v>
          </cell>
          <cell r="C88" t="str">
            <v>AD</v>
          </cell>
          <cell r="D88" t="str">
            <v>BD</v>
          </cell>
          <cell r="E88" t="str">
            <v>DICKY PUTRA</v>
          </cell>
          <cell r="F88">
            <v>50</v>
          </cell>
          <cell r="G88" t="str">
            <v>PURWOKERTO - SOLO</v>
          </cell>
        </row>
        <row r="89">
          <cell r="B89">
            <v>1716</v>
          </cell>
          <cell r="C89" t="str">
            <v>AA</v>
          </cell>
          <cell r="D89" t="str">
            <v>BE</v>
          </cell>
          <cell r="E89" t="str">
            <v>MIPHA BERSENYUM</v>
          </cell>
          <cell r="F89">
            <v>16</v>
          </cell>
          <cell r="G89" t="str">
            <v>WONOSOBO - MAGELANG</v>
          </cell>
          <cell r="H89" t="str">
            <v>LANGKAH BARU</v>
          </cell>
        </row>
        <row r="90">
          <cell r="B90">
            <v>1722</v>
          </cell>
          <cell r="C90" t="str">
            <v>AA</v>
          </cell>
          <cell r="D90" t="str">
            <v>BF</v>
          </cell>
          <cell r="E90" t="str">
            <v>CEBONG JAYA</v>
          </cell>
          <cell r="F90">
            <v>27</v>
          </cell>
          <cell r="G90" t="str">
            <v>WONOSOBO - MAGELANG</v>
          </cell>
          <cell r="H90" t="str">
            <v>SATRIA</v>
          </cell>
        </row>
        <row r="91">
          <cell r="B91">
            <v>1723</v>
          </cell>
          <cell r="C91" t="str">
            <v>AA</v>
          </cell>
          <cell r="D91" t="str">
            <v>CF</v>
          </cell>
          <cell r="E91" t="str">
            <v>CEBONG JAYA</v>
          </cell>
          <cell r="F91">
            <v>27</v>
          </cell>
          <cell r="G91" t="str">
            <v>WONOSOBO - MAGELANG</v>
          </cell>
          <cell r="H91" t="str">
            <v>YELIA</v>
          </cell>
        </row>
        <row r="92">
          <cell r="B92">
            <v>1723</v>
          </cell>
          <cell r="C92" t="str">
            <v>AA</v>
          </cell>
          <cell r="D92" t="str">
            <v>BE</v>
          </cell>
          <cell r="E92" t="str">
            <v>MIPHA BERSENYUM</v>
          </cell>
          <cell r="F92">
            <v>16</v>
          </cell>
          <cell r="G92" t="str">
            <v>SUKOREJO - MAGELANG</v>
          </cell>
        </row>
        <row r="93">
          <cell r="B93">
            <v>1725</v>
          </cell>
          <cell r="C93" t="str">
            <v>AA</v>
          </cell>
          <cell r="D93" t="str">
            <v>CF</v>
          </cell>
          <cell r="E93" t="str">
            <v>CEBONG JAYA</v>
          </cell>
          <cell r="F93">
            <v>27</v>
          </cell>
          <cell r="G93" t="str">
            <v>WONOSOBO - MAGELANG</v>
          </cell>
          <cell r="H93" t="str">
            <v>MODERAT</v>
          </cell>
        </row>
        <row r="94">
          <cell r="B94">
            <v>1726</v>
          </cell>
          <cell r="C94" t="str">
            <v>AA</v>
          </cell>
          <cell r="D94" t="str">
            <v>CF</v>
          </cell>
          <cell r="E94" t="str">
            <v>MAJU MAKMUR</v>
          </cell>
          <cell r="F94">
            <v>50</v>
          </cell>
          <cell r="G94" t="str">
            <v>PURWOKERTO - SEMARANG</v>
          </cell>
        </row>
        <row r="95">
          <cell r="B95">
            <v>1728</v>
          </cell>
          <cell r="C95" t="str">
            <v>AA</v>
          </cell>
          <cell r="D95" t="str">
            <v>CF</v>
          </cell>
          <cell r="E95" t="str">
            <v>CEBONG JAYA</v>
          </cell>
          <cell r="F95">
            <v>27</v>
          </cell>
          <cell r="G95" t="str">
            <v>WONOSOBO - MAGELANG</v>
          </cell>
          <cell r="H95" t="str">
            <v>ARJUNA</v>
          </cell>
        </row>
        <row r="96">
          <cell r="B96">
            <v>1729</v>
          </cell>
          <cell r="C96" t="str">
            <v>AA</v>
          </cell>
          <cell r="D96" t="str">
            <v>BD</v>
          </cell>
          <cell r="E96" t="str">
            <v>MIPHA BERSENYUM</v>
          </cell>
          <cell r="F96">
            <v>27</v>
          </cell>
          <cell r="G96" t="str">
            <v>SUKOREJO - MAGELANG</v>
          </cell>
          <cell r="H96" t="str">
            <v>BERKAH</v>
          </cell>
        </row>
        <row r="97">
          <cell r="B97">
            <v>1738</v>
          </cell>
          <cell r="C97" t="str">
            <v>AA</v>
          </cell>
          <cell r="D97" t="str">
            <v>CA</v>
          </cell>
          <cell r="E97" t="str">
            <v>MAJU MAKMUR</v>
          </cell>
          <cell r="F97">
            <v>50</v>
          </cell>
          <cell r="G97" t="str">
            <v>PURWOKERTO - SEMARANG</v>
          </cell>
        </row>
        <row r="98">
          <cell r="B98">
            <v>1744</v>
          </cell>
          <cell r="C98" t="str">
            <v>AA</v>
          </cell>
          <cell r="D98" t="str">
            <v>AE</v>
          </cell>
          <cell r="E98" t="str">
            <v>MIPHA BERSENYUM</v>
          </cell>
          <cell r="F98">
            <v>50</v>
          </cell>
          <cell r="G98" t="str">
            <v>PURWOKERTO - SEMARANG</v>
          </cell>
        </row>
        <row r="99">
          <cell r="B99">
            <v>1745</v>
          </cell>
          <cell r="C99" t="str">
            <v>AA</v>
          </cell>
          <cell r="D99" t="str">
            <v>CF</v>
          </cell>
          <cell r="E99" t="str">
            <v>ANJANA</v>
          </cell>
          <cell r="F99">
            <v>50</v>
          </cell>
          <cell r="G99" t="str">
            <v>PURWOKERTO - SEMARANG</v>
          </cell>
        </row>
        <row r="100">
          <cell r="B100">
            <v>1745</v>
          </cell>
          <cell r="C100" t="str">
            <v>AA</v>
          </cell>
          <cell r="D100" t="str">
            <v>BF</v>
          </cell>
          <cell r="E100" t="str">
            <v>KOJATUM</v>
          </cell>
          <cell r="F100">
            <v>27</v>
          </cell>
          <cell r="G100" t="str">
            <v>WONOSOBO - MAGELANG</v>
          </cell>
          <cell r="H100" t="str">
            <v>MATARAM</v>
          </cell>
        </row>
        <row r="101">
          <cell r="B101">
            <v>1746</v>
          </cell>
          <cell r="C101" t="str">
            <v>AA</v>
          </cell>
          <cell r="D101" t="str">
            <v>BF</v>
          </cell>
          <cell r="E101" t="str">
            <v>PUTRA PERDANA</v>
          </cell>
          <cell r="F101">
            <v>27</v>
          </cell>
          <cell r="G101" t="str">
            <v>WONOSOBO - MAGELANG</v>
          </cell>
          <cell r="H101" t="str">
            <v>MADONA</v>
          </cell>
        </row>
        <row r="102">
          <cell r="B102">
            <v>1748</v>
          </cell>
          <cell r="C102" t="str">
            <v>AA</v>
          </cell>
          <cell r="D102" t="str">
            <v>CF</v>
          </cell>
          <cell r="E102" t="str">
            <v>PUTRA PERDANA</v>
          </cell>
          <cell r="F102">
            <v>27</v>
          </cell>
          <cell r="G102" t="str">
            <v>WONOSOBO - MAGELANG</v>
          </cell>
          <cell r="H102" t="str">
            <v>DEWA</v>
          </cell>
        </row>
        <row r="103">
          <cell r="B103">
            <v>1749</v>
          </cell>
          <cell r="C103" t="str">
            <v>AA</v>
          </cell>
          <cell r="D103" t="str">
            <v>CF</v>
          </cell>
          <cell r="E103" t="str">
            <v>PUTRA PERDANA</v>
          </cell>
          <cell r="F103">
            <v>27</v>
          </cell>
          <cell r="G103" t="str">
            <v>WONOSOBO - MAGELANG</v>
          </cell>
          <cell r="H103" t="str">
            <v>CLASSIC</v>
          </cell>
        </row>
        <row r="104">
          <cell r="B104">
            <v>1623</v>
          </cell>
          <cell r="C104" t="str">
            <v>AA</v>
          </cell>
          <cell r="D104" t="str">
            <v>AE</v>
          </cell>
          <cell r="E104" t="str">
            <v>MIPHA BERSENYUM</v>
          </cell>
          <cell r="F104">
            <v>16</v>
          </cell>
          <cell r="G104" t="str">
            <v>SUKOREJO - MAGELANG</v>
          </cell>
        </row>
        <row r="105">
          <cell r="B105">
            <v>1419</v>
          </cell>
          <cell r="C105" t="str">
            <v>AA</v>
          </cell>
          <cell r="D105" t="str">
            <v>BB</v>
          </cell>
          <cell r="E105" t="str">
            <v>DANIS</v>
          </cell>
          <cell r="F105">
            <v>16</v>
          </cell>
          <cell r="G105" t="str">
            <v>WONOSOBO - MAGELANG</v>
          </cell>
        </row>
        <row r="106">
          <cell r="B106">
            <v>1724</v>
          </cell>
          <cell r="C106" t="str">
            <v>AA</v>
          </cell>
          <cell r="D106" t="str">
            <v>CF</v>
          </cell>
          <cell r="E106" t="str">
            <v>CEBONG JAYA</v>
          </cell>
          <cell r="F106">
            <v>27</v>
          </cell>
          <cell r="G106" t="str">
            <v>WONOSOBO - MAGELANG</v>
          </cell>
        </row>
        <row r="107">
          <cell r="B107">
            <v>1601</v>
          </cell>
          <cell r="C107" t="str">
            <v>AA</v>
          </cell>
          <cell r="D107" t="str">
            <v>CA</v>
          </cell>
          <cell r="E107" t="str">
            <v>KOPATA</v>
          </cell>
          <cell r="F107">
            <v>16</v>
          </cell>
          <cell r="G107" t="str">
            <v>SUKOREJO - MAGELANG</v>
          </cell>
        </row>
        <row r="108">
          <cell r="B108">
            <v>1474</v>
          </cell>
          <cell r="C108" t="str">
            <v>AA</v>
          </cell>
          <cell r="D108" t="str">
            <v>BE</v>
          </cell>
          <cell r="E108" t="str">
            <v>LANGKAH BARU</v>
          </cell>
          <cell r="F108">
            <v>16</v>
          </cell>
          <cell r="G108" t="str">
            <v>WONOSOBO - MAGELANG</v>
          </cell>
        </row>
        <row r="109">
          <cell r="B109">
            <v>1457</v>
          </cell>
          <cell r="C109" t="str">
            <v>AA</v>
          </cell>
          <cell r="D109" t="str">
            <v>BE</v>
          </cell>
          <cell r="E109" t="str">
            <v>LANGKAH BARU</v>
          </cell>
          <cell r="F109">
            <v>16</v>
          </cell>
          <cell r="G109" t="str">
            <v>SUKOREJO - MAGELANG</v>
          </cell>
        </row>
        <row r="110">
          <cell r="B110">
            <v>1670</v>
          </cell>
          <cell r="C110" t="str">
            <v>AA</v>
          </cell>
          <cell r="D110" t="str">
            <v>AE</v>
          </cell>
          <cell r="E110" t="str">
            <v>LANGKAH BARU</v>
          </cell>
          <cell r="F110">
            <v>16</v>
          </cell>
          <cell r="G110" t="str">
            <v>SUKOREJO - MAGELANG</v>
          </cell>
        </row>
        <row r="111">
          <cell r="B111">
            <v>1475</v>
          </cell>
          <cell r="C111" t="str">
            <v>AA</v>
          </cell>
          <cell r="D111" t="str">
            <v>BE</v>
          </cell>
          <cell r="E111" t="str">
            <v>LANGKAH BARU</v>
          </cell>
          <cell r="F111">
            <v>16</v>
          </cell>
          <cell r="G111" t="str">
            <v>SUKOREJO - MAGELANG</v>
          </cell>
        </row>
        <row r="112">
          <cell r="B112">
            <v>1645</v>
          </cell>
          <cell r="C112" t="str">
            <v>AA</v>
          </cell>
          <cell r="D112" t="str">
            <v>AE</v>
          </cell>
          <cell r="E112" t="str">
            <v>LANGKAH BARU</v>
          </cell>
          <cell r="F112">
            <v>16</v>
          </cell>
          <cell r="G112" t="str">
            <v>WONOSOBO - MAGELANG</v>
          </cell>
        </row>
        <row r="113">
          <cell r="B113">
            <v>1478</v>
          </cell>
          <cell r="C113" t="str">
            <v>AA</v>
          </cell>
          <cell r="D113" t="str">
            <v>BE</v>
          </cell>
          <cell r="E113" t="str">
            <v>LANGKAH BARU</v>
          </cell>
          <cell r="F113">
            <v>16</v>
          </cell>
          <cell r="G113" t="str">
            <v>WONOSOBO - MAGELANG</v>
          </cell>
        </row>
        <row r="114">
          <cell r="B114">
            <v>1733</v>
          </cell>
          <cell r="C114" t="str">
            <v>AA</v>
          </cell>
          <cell r="D114" t="str">
            <v>AE</v>
          </cell>
          <cell r="E114" t="str">
            <v>BARUNO</v>
          </cell>
          <cell r="F114">
            <v>16</v>
          </cell>
          <cell r="G114" t="str">
            <v>TEMANGGUNG - WONOSOBO</v>
          </cell>
        </row>
        <row r="115">
          <cell r="B115">
            <v>1547</v>
          </cell>
          <cell r="C115" t="str">
            <v>AA</v>
          </cell>
          <cell r="D115" t="str">
            <v>AE</v>
          </cell>
          <cell r="E115" t="str">
            <v>SIEM SARI</v>
          </cell>
          <cell r="F115">
            <v>16</v>
          </cell>
          <cell r="G115" t="str">
            <v>WONOSOBO - MAGELANG</v>
          </cell>
        </row>
        <row r="116">
          <cell r="B116">
            <v>1413</v>
          </cell>
          <cell r="C116" t="str">
            <v>AA</v>
          </cell>
          <cell r="D116" t="str">
            <v>BE</v>
          </cell>
          <cell r="E116" t="str">
            <v>BERKAH DOA</v>
          </cell>
          <cell r="F116">
            <v>16</v>
          </cell>
          <cell r="G116" t="str">
            <v>TEMANGGUNG - WONOSOBO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KOP. RODA GEMILANG</v>
          </cell>
          <cell r="W6">
            <v>16</v>
          </cell>
          <cell r="X6" t="str">
            <v>WONOSOBO - MAGELANG</v>
          </cell>
          <cell r="Y6" t="str">
            <v>DANIES</v>
          </cell>
        </row>
        <row r="7">
          <cell r="T7" t="str">
            <v>1032 BE</v>
          </cell>
          <cell r="U7" t="str">
            <v>AA</v>
          </cell>
          <cell r="V7" t="str">
            <v>MAKARYO SAMI</v>
          </cell>
          <cell r="W7">
            <v>27</v>
          </cell>
          <cell r="X7" t="str">
            <v>SUKOREJO - MAGELANG</v>
          </cell>
          <cell r="Y7" t="str">
            <v>DONI TARUNA</v>
          </cell>
        </row>
        <row r="8">
          <cell r="T8" t="str">
            <v>1042 CF</v>
          </cell>
          <cell r="U8" t="str">
            <v>AA</v>
          </cell>
          <cell r="V8" t="str">
            <v>PT. PUTRA PERDANA TRANS</v>
          </cell>
          <cell r="W8">
            <v>27</v>
          </cell>
          <cell r="X8" t="str">
            <v>WONOSOBO - MAGELANG</v>
          </cell>
          <cell r="Y8" t="str">
            <v>PUTRA PERDANA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LIMAN JAYA</v>
          </cell>
        </row>
        <row r="10">
          <cell r="T10" t="str">
            <v>1401 BD</v>
          </cell>
          <cell r="U10" t="str">
            <v>H</v>
          </cell>
          <cell r="V10" t="str">
            <v>RODA BERKAH</v>
          </cell>
          <cell r="W10">
            <v>27</v>
          </cell>
          <cell r="X10" t="str">
            <v>SUKOREJO - MAGELANG</v>
          </cell>
          <cell r="Y10" t="str">
            <v>DUA PUTRI</v>
          </cell>
        </row>
        <row r="11">
          <cell r="T11" t="str">
            <v>1401 BE</v>
          </cell>
          <cell r="U11" t="str">
            <v>AA</v>
          </cell>
          <cell r="V11" t="str">
            <v>SUMBING INDAH</v>
          </cell>
          <cell r="W11">
            <v>16</v>
          </cell>
          <cell r="X11" t="str">
            <v>WONOSOBO - MAGELANG</v>
          </cell>
          <cell r="Y11" t="str">
            <v>SUMBING INDAH</v>
          </cell>
        </row>
        <row r="12">
          <cell r="T12" t="str">
            <v>1402 BE</v>
          </cell>
          <cell r="U12" t="str">
            <v>AA</v>
          </cell>
          <cell r="V12" t="str">
            <v>SENDANG REJEKI</v>
          </cell>
          <cell r="W12">
            <v>16</v>
          </cell>
          <cell r="X12" t="str">
            <v>WONOSOBO - MAGELANG</v>
          </cell>
          <cell r="Y12" t="str">
            <v>SENDANG REJEKI</v>
          </cell>
        </row>
        <row r="13">
          <cell r="T13" t="str">
            <v>1405 DF</v>
          </cell>
          <cell r="U13" t="str">
            <v>AA</v>
          </cell>
          <cell r="V13" t="str">
            <v>ANJANA</v>
          </cell>
          <cell r="W13">
            <v>50</v>
          </cell>
          <cell r="X13" t="str">
            <v>PURWOKERTO - SEMARANG</v>
          </cell>
          <cell r="Y13" t="str">
            <v>ANJANA</v>
          </cell>
        </row>
        <row r="14">
          <cell r="T14" t="str">
            <v>1406 CF</v>
          </cell>
          <cell r="U14" t="str">
            <v>AA</v>
          </cell>
          <cell r="V14" t="str">
            <v>PT. PUTRA PERDANA TRANS</v>
          </cell>
          <cell r="W14">
            <v>27</v>
          </cell>
          <cell r="X14" t="str">
            <v>WONOSOBO - MAGELANG</v>
          </cell>
          <cell r="Y14" t="str">
            <v>PUTRA PERDANA</v>
          </cell>
        </row>
        <row r="15">
          <cell r="T15" t="str">
            <v>1408 AE</v>
          </cell>
          <cell r="U15" t="str">
            <v>AA</v>
          </cell>
          <cell r="V15" t="str">
            <v>LIMAN JAYA</v>
          </cell>
          <cell r="W15">
            <v>16</v>
          </cell>
          <cell r="X15" t="str">
            <v>WONOSOBO - MAGELANG</v>
          </cell>
          <cell r="Y15" t="str">
            <v>LIMAN JAYA</v>
          </cell>
        </row>
        <row r="16">
          <cell r="T16" t="str">
            <v>1408 BD</v>
          </cell>
          <cell r="U16" t="str">
            <v>AA</v>
          </cell>
          <cell r="V16" t="str">
            <v>PT. DICKY PUTRA TRANS</v>
          </cell>
          <cell r="W16">
            <v>50</v>
          </cell>
          <cell r="X16" t="str">
            <v>PURWOKERTO - SOLO</v>
          </cell>
          <cell r="Y16" t="str">
            <v>DICKY PUTRA</v>
          </cell>
        </row>
        <row r="17">
          <cell r="T17" t="str">
            <v>1410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1411 CA</v>
          </cell>
          <cell r="U18" t="str">
            <v>AA</v>
          </cell>
          <cell r="V18" t="str">
            <v>TRI KUSUMA</v>
          </cell>
          <cell r="W18">
            <v>27</v>
          </cell>
          <cell r="X18" t="str">
            <v>PURWOKERTO - JOGJA</v>
          </cell>
          <cell r="Y18" t="str">
            <v>TRI KUSUMA</v>
          </cell>
        </row>
        <row r="19">
          <cell r="T19" t="str">
            <v>1412 BE</v>
          </cell>
          <cell r="U19" t="str">
            <v>AA</v>
          </cell>
          <cell r="V19" t="str">
            <v>SENDANG REJEKI</v>
          </cell>
          <cell r="W19">
            <v>16</v>
          </cell>
          <cell r="X19" t="str">
            <v>SUKOREJO - MAGELANG</v>
          </cell>
          <cell r="Y19" t="str">
            <v>SENDANG REJEKI</v>
          </cell>
        </row>
        <row r="20">
          <cell r="T20" t="str">
            <v>1412 DF</v>
          </cell>
          <cell r="U20" t="str">
            <v>AA</v>
          </cell>
          <cell r="V20" t="str">
            <v>ANJANA</v>
          </cell>
          <cell r="W20">
            <v>50</v>
          </cell>
          <cell r="X20" t="str">
            <v>PURWOKERTO - SEMARANG</v>
          </cell>
          <cell r="Y20" t="str">
            <v>ANJANA</v>
          </cell>
        </row>
        <row r="21">
          <cell r="T21" t="str">
            <v>1413 BE</v>
          </cell>
          <cell r="U21" t="str">
            <v>AA</v>
          </cell>
          <cell r="V21" t="str">
            <v>BERKAH DOA</v>
          </cell>
          <cell r="W21">
            <v>16</v>
          </cell>
          <cell r="X21" t="str">
            <v>TEMANGGUNG - WONOSOBO</v>
          </cell>
          <cell r="Y21" t="str">
            <v>BERKAH DOA</v>
          </cell>
        </row>
        <row r="22">
          <cell r="T22" t="str">
            <v>1415 CD</v>
          </cell>
          <cell r="U22" t="str">
            <v>AA</v>
          </cell>
          <cell r="V22" t="str">
            <v>PT. DICKY PUTRA TRANS</v>
          </cell>
          <cell r="W22">
            <v>50</v>
          </cell>
          <cell r="X22" t="str">
            <v>PURWOKERTO - SOLO</v>
          </cell>
          <cell r="Y22" t="str">
            <v>DICKY PUTRA</v>
          </cell>
        </row>
        <row r="23">
          <cell r="T23" t="str">
            <v>1416 BE</v>
          </cell>
          <cell r="U23" t="str">
            <v>AA</v>
          </cell>
          <cell r="V23" t="str">
            <v>KOP. MIPHA BERSENYUM</v>
          </cell>
          <cell r="W23">
            <v>16</v>
          </cell>
          <cell r="X23" t="str">
            <v>WONOSOBO - MAGELANG</v>
          </cell>
          <cell r="Y23">
            <v>0</v>
          </cell>
        </row>
        <row r="24">
          <cell r="T24" t="str">
            <v>1417 AE</v>
          </cell>
          <cell r="U24" t="str">
            <v>AA</v>
          </cell>
          <cell r="V24" t="str">
            <v>KOP. MIPHA BERSENYUM</v>
          </cell>
          <cell r="W24">
            <v>27</v>
          </cell>
          <cell r="X24" t="str">
            <v>SUKOREJO - MAGELANG</v>
          </cell>
          <cell r="Y24" t="str">
            <v>CITRA BSM</v>
          </cell>
        </row>
        <row r="25">
          <cell r="T25" t="str">
            <v>1418 AE</v>
          </cell>
          <cell r="U25" t="str">
            <v>AA</v>
          </cell>
          <cell r="V25" t="str">
            <v>LIMAN JAYA</v>
          </cell>
          <cell r="W25">
            <v>16</v>
          </cell>
          <cell r="X25" t="str">
            <v>NGADIREJO - MAGELANG</v>
          </cell>
          <cell r="Y25" t="str">
            <v>LIMAN JAYA</v>
          </cell>
        </row>
        <row r="26">
          <cell r="T26" t="str">
            <v>1418 BE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DANIS</v>
          </cell>
        </row>
        <row r="28">
          <cell r="T28" t="str">
            <v>1419 BE</v>
          </cell>
          <cell r="U28" t="str">
            <v>AA</v>
          </cell>
          <cell r="V28" t="str">
            <v>KOP. MIPHA BERSENYUM</v>
          </cell>
          <cell r="W28">
            <v>16</v>
          </cell>
          <cell r="X28" t="str">
            <v>WONOSOBO - MAGELANG</v>
          </cell>
          <cell r="Y28" t="str">
            <v>DIRGAHAYU</v>
          </cell>
        </row>
        <row r="29">
          <cell r="T29" t="str">
            <v>1420 AE</v>
          </cell>
          <cell r="U29" t="str">
            <v>AA</v>
          </cell>
          <cell r="V29" t="str">
            <v>KOP. 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PT. MATRIX MAJU MAKMUR MADIRI</v>
          </cell>
          <cell r="W30">
            <v>50</v>
          </cell>
          <cell r="X30" t="str">
            <v>PURWOKERTO - SEMARANG</v>
          </cell>
          <cell r="Y30" t="str">
            <v>MAJU MAKMUR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AMBISI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AMBISI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SEDERHANA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HUDHA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KOP. 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1433 BE</v>
          </cell>
          <cell r="U38" t="str">
            <v>AA</v>
          </cell>
          <cell r="V38" t="str">
            <v>SENDANG REJEKI</v>
          </cell>
          <cell r="W38">
            <v>16</v>
          </cell>
          <cell r="X38" t="str">
            <v>SUKOREJO - MAGELANG</v>
          </cell>
          <cell r="Y38" t="str">
            <v>SENDANG REJEKI</v>
          </cell>
        </row>
        <row r="39">
          <cell r="T39" t="str">
            <v>1434 BE</v>
          </cell>
          <cell r="U39" t="str">
            <v>AA</v>
          </cell>
          <cell r="V39" t="str">
            <v>KOP. MIPHA BERSENYUM</v>
          </cell>
          <cell r="W39">
            <v>16</v>
          </cell>
          <cell r="X39" t="str">
            <v>SUKOREJO - MAGELANG</v>
          </cell>
          <cell r="Y39" t="str">
            <v>AMBISI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SENDANG REJEKI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LIMAN JAYA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GIRI INDAH</v>
          </cell>
        </row>
        <row r="43">
          <cell r="T43" t="str">
            <v>1438 AE</v>
          </cell>
          <cell r="U43" t="str">
            <v>AA</v>
          </cell>
          <cell r="V43">
            <v>0</v>
          </cell>
          <cell r="W43">
            <v>16</v>
          </cell>
          <cell r="X43" t="str">
            <v>SUKOREJO - MAGELANG</v>
          </cell>
          <cell r="Y43" t="str">
            <v>DEWI INDAH</v>
          </cell>
        </row>
        <row r="44">
          <cell r="T44" t="str">
            <v>1439 BF</v>
          </cell>
          <cell r="U44" t="str">
            <v>AA</v>
          </cell>
          <cell r="V44" t="str">
            <v>KOP. KOJATUM</v>
          </cell>
          <cell r="W44">
            <v>27</v>
          </cell>
          <cell r="X44" t="str">
            <v>WONOSOBO - MAGELANG</v>
          </cell>
          <cell r="Y44" t="str">
            <v>PUTRA MATARAM</v>
          </cell>
        </row>
        <row r="45">
          <cell r="T45" t="str">
            <v>1440 BE</v>
          </cell>
          <cell r="U45" t="str">
            <v>AA</v>
          </cell>
          <cell r="V45" t="str">
            <v>KOP. MIPHA BERSENYUM</v>
          </cell>
          <cell r="W45">
            <v>27</v>
          </cell>
          <cell r="X45" t="str">
            <v>WONOSOBO - MAGELANG</v>
          </cell>
          <cell r="Y45" t="str">
            <v>PUTRA MATARAM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SENDANG REJEKI</v>
          </cell>
        </row>
        <row r="47">
          <cell r="T47" t="str">
            <v>1442 CA</v>
          </cell>
          <cell r="U47" t="str">
            <v>AA</v>
          </cell>
          <cell r="V47" t="str">
            <v>PT. MATRIX MAJU MAKMUR MADIRI</v>
          </cell>
          <cell r="W47">
            <v>50</v>
          </cell>
          <cell r="X47" t="str">
            <v>PURWOKERTO - SEMARANG</v>
          </cell>
          <cell r="Y47" t="str">
            <v>MAJU MAKMUR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SENDANG REJEKI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SENDANG REJEKI</v>
          </cell>
        </row>
        <row r="50">
          <cell r="T50" t="str">
            <v>1456 CF</v>
          </cell>
          <cell r="U50" t="str">
            <v>AA</v>
          </cell>
          <cell r="V50" t="str">
            <v>KOP. KOJATUM</v>
          </cell>
          <cell r="W50">
            <v>27</v>
          </cell>
          <cell r="X50" t="str">
            <v>WONOSOBO - MAGELANG</v>
          </cell>
          <cell r="Y50" t="str">
            <v>PUTRA MATARAM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LANGKAH BARU</v>
          </cell>
        </row>
        <row r="52">
          <cell r="T52" t="str">
            <v>1457 CF</v>
          </cell>
          <cell r="U52" t="str">
            <v>AA</v>
          </cell>
          <cell r="V52" t="str">
            <v>KOP. KOJATUM</v>
          </cell>
          <cell r="W52">
            <v>27</v>
          </cell>
          <cell r="X52" t="str">
            <v>WONOSOBO - MAGELANG</v>
          </cell>
          <cell r="Y52" t="str">
            <v>PUTRA MATARAM</v>
          </cell>
        </row>
        <row r="53">
          <cell r="T53" t="str">
            <v>1458 AE</v>
          </cell>
          <cell r="U53" t="str">
            <v>AA</v>
          </cell>
          <cell r="V53" t="str">
            <v>MAKARYO SAMI</v>
          </cell>
          <cell r="W53">
            <v>27</v>
          </cell>
          <cell r="X53" t="str">
            <v>SUKOREJO - MAGELANG</v>
          </cell>
          <cell r="Y53" t="str">
            <v>DONI TARUNA</v>
          </cell>
        </row>
        <row r="54">
          <cell r="T54" t="str">
            <v>1459 AE</v>
          </cell>
          <cell r="U54" t="str">
            <v>AA</v>
          </cell>
          <cell r="V54" t="str">
            <v>DIRGAHAYU</v>
          </cell>
          <cell r="W54">
            <v>16</v>
          </cell>
          <cell r="X54" t="str">
            <v>WONOSOBO - MAGELANG</v>
          </cell>
          <cell r="Y54" t="str">
            <v>DIRGAHAYU</v>
          </cell>
        </row>
        <row r="55">
          <cell r="T55" t="str">
            <v>1465 DF</v>
          </cell>
          <cell r="U55" t="str">
            <v>AA</v>
          </cell>
          <cell r="V55" t="str">
            <v>ANJANA</v>
          </cell>
          <cell r="W55">
            <v>50</v>
          </cell>
          <cell r="X55" t="str">
            <v>PURWOKERTO - SEMARANG</v>
          </cell>
          <cell r="Y55" t="str">
            <v>ANJANA</v>
          </cell>
        </row>
        <row r="56">
          <cell r="T56" t="str">
            <v>1470 AE</v>
          </cell>
          <cell r="U56" t="str">
            <v>AA</v>
          </cell>
          <cell r="V56" t="str">
            <v>SUMBER REJEKI</v>
          </cell>
          <cell r="W56">
            <v>27</v>
          </cell>
          <cell r="X56" t="str">
            <v>WONOSOBO - MAGELANG</v>
          </cell>
          <cell r="Y56" t="str">
            <v>SUMBER REJEKI</v>
          </cell>
        </row>
        <row r="57">
          <cell r="T57" t="str">
            <v>1471 DA</v>
          </cell>
          <cell r="U57" t="str">
            <v>R</v>
          </cell>
          <cell r="V57" t="str">
            <v>TRI KUSUMA</v>
          </cell>
          <cell r="W57">
            <v>27</v>
          </cell>
          <cell r="X57" t="str">
            <v>PURWOKERTO - JOGJA</v>
          </cell>
          <cell r="Y57" t="str">
            <v>TRI KUSUMA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LIMAN JAYA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LANGKAH BARU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BLESSING</v>
          </cell>
        </row>
        <row r="63">
          <cell r="T63" t="str">
            <v>1476 DA</v>
          </cell>
          <cell r="U63" t="str">
            <v>AA</v>
          </cell>
          <cell r="V63" t="str">
            <v>PT. MATRIX MAJU MAKMUR MADIRI</v>
          </cell>
          <cell r="W63">
            <v>35</v>
          </cell>
          <cell r="X63" t="str">
            <v>PURWOKERTO - SEMARANG</v>
          </cell>
          <cell r="Y63" t="str">
            <v>MAJU MAKMUR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BLESSING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LANGKAH BARU</v>
          </cell>
        </row>
        <row r="66">
          <cell r="T66" t="str">
            <v>1478 DA</v>
          </cell>
          <cell r="U66" t="str">
            <v>AA</v>
          </cell>
          <cell r="V66" t="str">
            <v>PT. MATRIX MAJU MAKMUR MADIRI</v>
          </cell>
          <cell r="W66">
            <v>50</v>
          </cell>
          <cell r="X66" t="str">
            <v>PURWOKERTO - SEMARANG</v>
          </cell>
          <cell r="Y66" t="str">
            <v>MAJU MAKMUR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LANGSUNG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AMBISI</v>
          </cell>
        </row>
        <row r="69">
          <cell r="T69" t="str">
            <v>1483 BE</v>
          </cell>
          <cell r="U69" t="str">
            <v>AA</v>
          </cell>
          <cell r="V69" t="str">
            <v>KOP. MIPHA BERSENYUM</v>
          </cell>
          <cell r="W69">
            <v>16</v>
          </cell>
          <cell r="X69" t="str">
            <v>WONOSOBO - MAGELANG</v>
          </cell>
          <cell r="Y69" t="str">
            <v>AMBISI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AMBISI</v>
          </cell>
        </row>
        <row r="71">
          <cell r="T71" t="str">
            <v>1486 BE</v>
          </cell>
          <cell r="U71" t="str">
            <v>AA</v>
          </cell>
          <cell r="V71" t="str">
            <v>KOP. MIPHA BERSENYUM</v>
          </cell>
          <cell r="W71">
            <v>16</v>
          </cell>
          <cell r="X71" t="str">
            <v>WONOSOBO - MAGELANG</v>
          </cell>
          <cell r="Y71" t="str">
            <v>AMBISI</v>
          </cell>
        </row>
        <row r="72">
          <cell r="T72" t="str">
            <v>1487 CF</v>
          </cell>
          <cell r="U72" t="str">
            <v>AA</v>
          </cell>
          <cell r="V72" t="str">
            <v>PT. PUTRA PERDANA TRANS</v>
          </cell>
          <cell r="W72">
            <v>27</v>
          </cell>
          <cell r="X72" t="str">
            <v>WONOSOBO - MAGELANG</v>
          </cell>
          <cell r="Y72" t="str">
            <v>PUTRA PERDANA</v>
          </cell>
        </row>
        <row r="73">
          <cell r="T73" t="str">
            <v>1490 AE</v>
          </cell>
          <cell r="U73" t="str">
            <v>AA</v>
          </cell>
          <cell r="V73" t="str">
            <v>KOP. 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1491 AE</v>
          </cell>
          <cell r="U74" t="str">
            <v>AA</v>
          </cell>
          <cell r="V74" t="str">
            <v>ANDI PUTRA</v>
          </cell>
          <cell r="W74">
            <v>16</v>
          </cell>
          <cell r="X74" t="str">
            <v>SUKOREJO - MAGELANG</v>
          </cell>
          <cell r="Y74" t="str">
            <v>ANDI PUTRA</v>
          </cell>
        </row>
        <row r="75">
          <cell r="T75" t="str">
            <v>1491 CF</v>
          </cell>
          <cell r="U75" t="str">
            <v>AA</v>
          </cell>
          <cell r="V75" t="str">
            <v>KOJATUM</v>
          </cell>
          <cell r="W75">
            <v>16</v>
          </cell>
          <cell r="X75" t="str">
            <v>WONOSOBO - MAGELANG</v>
          </cell>
          <cell r="Y75" t="str">
            <v>LIMAN JAYA</v>
          </cell>
        </row>
        <row r="76">
          <cell r="T76" t="str">
            <v>1492 CF</v>
          </cell>
          <cell r="U76" t="str">
            <v>AA</v>
          </cell>
          <cell r="V76" t="str">
            <v>PT. PUTRA PERDANA TRANS</v>
          </cell>
          <cell r="W76">
            <v>27</v>
          </cell>
          <cell r="X76" t="str">
            <v>WONOSOBO - MAGELANG</v>
          </cell>
          <cell r="Y76" t="str">
            <v>PUTRA PERDANA</v>
          </cell>
        </row>
        <row r="77">
          <cell r="T77" t="str">
            <v>1501 AE</v>
          </cell>
          <cell r="U77" t="str">
            <v>AA</v>
          </cell>
          <cell r="V77" t="str">
            <v>SUMBING INDAH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ANDI PUTRA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LIMAN JAYA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SIEM SARI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SIEM SARI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SIEM SARI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Y83" t="str">
            <v>KOPATA</v>
          </cell>
        </row>
        <row r="84">
          <cell r="T84" t="str">
            <v>1513 CF</v>
          </cell>
          <cell r="U84" t="str">
            <v>AA</v>
          </cell>
          <cell r="V84" t="str">
            <v>KOPATA</v>
          </cell>
          <cell r="W84">
            <v>16</v>
          </cell>
          <cell r="X84" t="str">
            <v>WONOSOBO - MAGELANG</v>
          </cell>
          <cell r="Y84" t="str">
            <v>KOPATA</v>
          </cell>
        </row>
        <row r="85">
          <cell r="T85" t="str">
            <v>1514 AE</v>
          </cell>
          <cell r="U85" t="str">
            <v>AA</v>
          </cell>
          <cell r="V85" t="str">
            <v>KOP. MIPHA BERSENYUM</v>
          </cell>
          <cell r="W85">
            <v>16</v>
          </cell>
          <cell r="X85" t="str">
            <v>SUKOREJO - MAGELANG</v>
          </cell>
          <cell r="Y85" t="str">
            <v>PO. JAMILAH</v>
          </cell>
        </row>
        <row r="86">
          <cell r="T86" t="str">
            <v>1514 BE</v>
          </cell>
          <cell r="U86" t="str">
            <v>AA</v>
          </cell>
          <cell r="V86" t="str">
            <v>VICTORY</v>
          </cell>
          <cell r="W86">
            <v>16</v>
          </cell>
          <cell r="X86" t="str">
            <v>SUKOREJO - MAGELANG</v>
          </cell>
          <cell r="Y86" t="str">
            <v>VICTORY</v>
          </cell>
        </row>
        <row r="87">
          <cell r="T87" t="str">
            <v>1519 AE</v>
          </cell>
          <cell r="U87" t="str">
            <v>AA</v>
          </cell>
          <cell r="V87" t="str">
            <v>KOP. MIPHA BERSENYUM</v>
          </cell>
          <cell r="W87">
            <v>27</v>
          </cell>
          <cell r="X87" t="str">
            <v>WONOSOBO - MAGELANG</v>
          </cell>
          <cell r="Y87" t="str">
            <v>SIMPATIC</v>
          </cell>
        </row>
        <row r="88">
          <cell r="T88" t="str">
            <v>1522 AE</v>
          </cell>
          <cell r="U88" t="str">
            <v>AA</v>
          </cell>
          <cell r="V88" t="str">
            <v>LIMAN JAYA</v>
          </cell>
          <cell r="W88">
            <v>16</v>
          </cell>
          <cell r="X88" t="str">
            <v>WONOSOBO - MAGELANG</v>
          </cell>
          <cell r="Y88" t="str">
            <v>LIMAN JAYA</v>
          </cell>
        </row>
        <row r="89">
          <cell r="T89" t="str">
            <v>1524 BE</v>
          </cell>
          <cell r="U89" t="str">
            <v>AA</v>
          </cell>
          <cell r="V89" t="str">
            <v>SENDANG REJEKI</v>
          </cell>
          <cell r="W89">
            <v>16</v>
          </cell>
          <cell r="X89" t="str">
            <v>SUKOREJO - MAGELANG</v>
          </cell>
          <cell r="Y89" t="str">
            <v>SENDANG REJEKI</v>
          </cell>
        </row>
        <row r="90">
          <cell r="T90" t="str">
            <v>1531 BE</v>
          </cell>
          <cell r="U90" t="str">
            <v>AA</v>
          </cell>
          <cell r="V90" t="str">
            <v>KOP. MIPHA BERSENYUM</v>
          </cell>
          <cell r="W90">
            <v>16</v>
          </cell>
          <cell r="X90" t="str">
            <v>SUKOREJO - MAGELANG</v>
          </cell>
          <cell r="Y90" t="str">
            <v>KOP. MIPHA BERSENYUM</v>
          </cell>
        </row>
        <row r="91">
          <cell r="T91" t="str">
            <v>1532 BE</v>
          </cell>
          <cell r="U91" t="str">
            <v>AA</v>
          </cell>
          <cell r="V91" t="str">
            <v>KOP. MIPHA BERSENYUM</v>
          </cell>
          <cell r="W91">
            <v>16</v>
          </cell>
          <cell r="X91" t="str">
            <v>SUKOREJO - MAGELANG</v>
          </cell>
          <cell r="Y91" t="str">
            <v>KOP. MIPHA BERSENYUM</v>
          </cell>
        </row>
        <row r="92">
          <cell r="T92" t="str">
            <v>1534 BE</v>
          </cell>
          <cell r="U92" t="str">
            <v>AA</v>
          </cell>
          <cell r="V92" t="str">
            <v>SENDANG REJEKI</v>
          </cell>
          <cell r="W92">
            <v>16</v>
          </cell>
          <cell r="X92" t="str">
            <v>SUKOREJO - MAGELANG</v>
          </cell>
          <cell r="Y92" t="str">
            <v>SENDANG REJEKI</v>
          </cell>
        </row>
        <row r="93">
          <cell r="T93" t="str">
            <v>1535 AE</v>
          </cell>
          <cell r="U93" t="str">
            <v>AA</v>
          </cell>
          <cell r="V93" t="str">
            <v>LIMAN JAYA</v>
          </cell>
          <cell r="W93">
            <v>16</v>
          </cell>
          <cell r="X93" t="str">
            <v>SUKOREJO - MAGELANG</v>
          </cell>
          <cell r="Y93" t="str">
            <v>LIMAN JAYA</v>
          </cell>
        </row>
        <row r="94">
          <cell r="T94" t="str">
            <v>1537 AE</v>
          </cell>
          <cell r="U94" t="str">
            <v>AA</v>
          </cell>
          <cell r="V94" t="str">
            <v>MAKARYO SAMI</v>
          </cell>
          <cell r="W94">
            <v>27</v>
          </cell>
          <cell r="X94" t="str">
            <v>SUKOREJO - MAGELANG</v>
          </cell>
          <cell r="Y94" t="str">
            <v>DONI TARUNA</v>
          </cell>
        </row>
        <row r="95">
          <cell r="T95" t="str">
            <v>1539 AE</v>
          </cell>
          <cell r="U95" t="str">
            <v>AA</v>
          </cell>
          <cell r="V95" t="str">
            <v>BUKIT INDAH</v>
          </cell>
          <cell r="W95">
            <v>16</v>
          </cell>
          <cell r="X95" t="str">
            <v>SUKOREJO - MAGELANG</v>
          </cell>
          <cell r="Y95" t="str">
            <v>DANIES</v>
          </cell>
        </row>
        <row r="96">
          <cell r="T96" t="str">
            <v>1544 CA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SUKOREJO - MAGELANG</v>
          </cell>
          <cell r="Y96" t="str">
            <v>LIMAN JAYA</v>
          </cell>
        </row>
        <row r="97">
          <cell r="T97" t="str">
            <v>1547 AE</v>
          </cell>
          <cell r="U97" t="str">
            <v>AA</v>
          </cell>
          <cell r="V97" t="str">
            <v>SIEM SARI</v>
          </cell>
          <cell r="W97">
            <v>16</v>
          </cell>
          <cell r="X97" t="str">
            <v>WONOSOBO - MAGELANG</v>
          </cell>
          <cell r="Y97" t="str">
            <v>SIEM SARI</v>
          </cell>
        </row>
        <row r="98">
          <cell r="T98" t="str">
            <v>1556 AE</v>
          </cell>
          <cell r="U98" t="str">
            <v>AA</v>
          </cell>
          <cell r="V98" t="str">
            <v>LIMAN JAYA</v>
          </cell>
          <cell r="W98">
            <v>16</v>
          </cell>
          <cell r="X98" t="str">
            <v>WONOSOBO - MAGELANG</v>
          </cell>
          <cell r="Y98" t="str">
            <v>LIMAN JAYA</v>
          </cell>
        </row>
        <row r="99">
          <cell r="T99" t="str">
            <v>1557 AE</v>
          </cell>
          <cell r="U99" t="str">
            <v>AA</v>
          </cell>
          <cell r="V99" t="str">
            <v>MAKARYO SAMI</v>
          </cell>
          <cell r="W99">
            <v>27</v>
          </cell>
          <cell r="X99" t="str">
            <v>SUKOREJO - MAGELANG</v>
          </cell>
          <cell r="Y99" t="str">
            <v>DONI TARUNA</v>
          </cell>
        </row>
        <row r="100">
          <cell r="T100" t="str">
            <v>1557 DA</v>
          </cell>
          <cell r="U100" t="str">
            <v>AA</v>
          </cell>
          <cell r="V100" t="str">
            <v>PT. MATRIX MAJU MAKMUR MADIRI</v>
          </cell>
          <cell r="W100">
            <v>50</v>
          </cell>
          <cell r="X100" t="str">
            <v>PURWOKERTO - SEMARANG</v>
          </cell>
          <cell r="Y100" t="str">
            <v>MAJU MAKMUR</v>
          </cell>
        </row>
        <row r="101">
          <cell r="T101" t="str">
            <v>1559 CF</v>
          </cell>
          <cell r="U101" t="str">
            <v>AA</v>
          </cell>
          <cell r="V101" t="str">
            <v>ANJANA</v>
          </cell>
          <cell r="W101">
            <v>50</v>
          </cell>
          <cell r="X101" t="str">
            <v>PURWOKERTO - SEMARANG</v>
          </cell>
          <cell r="Y101" t="str">
            <v>ANJANA</v>
          </cell>
        </row>
        <row r="102">
          <cell r="T102" t="str">
            <v>1561 CA</v>
          </cell>
          <cell r="U102" t="str">
            <v>AA</v>
          </cell>
          <cell r="V102" t="str">
            <v>KOPATA</v>
          </cell>
          <cell r="W102">
            <v>16</v>
          </cell>
          <cell r="X102" t="str">
            <v>WONOSOBO - MAGELANG</v>
          </cell>
          <cell r="Y102">
            <v>0</v>
          </cell>
        </row>
        <row r="103">
          <cell r="T103" t="str">
            <v>1563 BE</v>
          </cell>
          <cell r="U103" t="str">
            <v>AA</v>
          </cell>
          <cell r="V103" t="str">
            <v>KOP. MIPHA BERSENYUM</v>
          </cell>
          <cell r="W103">
            <v>27</v>
          </cell>
          <cell r="X103" t="str">
            <v>WONOSOBO - MAGELANG</v>
          </cell>
          <cell r="Y103" t="str">
            <v>SIMPATIC</v>
          </cell>
        </row>
        <row r="104">
          <cell r="T104" t="str">
            <v>1564 AE</v>
          </cell>
          <cell r="U104" t="str">
            <v>AA</v>
          </cell>
          <cell r="V104" t="str">
            <v>KOP. MIPHA BERSENYUM</v>
          </cell>
          <cell r="W104">
            <v>27</v>
          </cell>
          <cell r="X104" t="str">
            <v>SUKOREJO - MAGELANG</v>
          </cell>
          <cell r="Y104" t="str">
            <v>BERKAH</v>
          </cell>
        </row>
        <row r="105">
          <cell r="T105" t="str">
            <v>1564 DA</v>
          </cell>
          <cell r="U105" t="str">
            <v>AA</v>
          </cell>
          <cell r="V105" t="str">
            <v>PT. MATRIX MAJU MAKMUR MADIRI</v>
          </cell>
          <cell r="W105">
            <v>50</v>
          </cell>
          <cell r="X105" t="str">
            <v>PURWOKERTO - SEMARANG</v>
          </cell>
          <cell r="Y105" t="str">
            <v>MAJU MAKMUR</v>
          </cell>
        </row>
        <row r="106">
          <cell r="T106" t="str">
            <v>1565 AE</v>
          </cell>
          <cell r="U106" t="str">
            <v>AA</v>
          </cell>
          <cell r="V106" t="str">
            <v>HUDHA</v>
          </cell>
          <cell r="W106">
            <v>16</v>
          </cell>
          <cell r="X106" t="str">
            <v>SUKOREJO - MAGELANG</v>
          </cell>
          <cell r="Y106" t="str">
            <v>HUDHA</v>
          </cell>
        </row>
        <row r="107">
          <cell r="T107" t="str">
            <v>1574 AE</v>
          </cell>
          <cell r="U107" t="str">
            <v>AA</v>
          </cell>
          <cell r="V107" t="str">
            <v>BLESSING</v>
          </cell>
          <cell r="W107">
            <v>16</v>
          </cell>
          <cell r="X107" t="str">
            <v>SUKOREJO - MAGELANG</v>
          </cell>
          <cell r="Y107" t="str">
            <v>BLESSING</v>
          </cell>
        </row>
        <row r="108">
          <cell r="T108" t="str">
            <v>1579 AE</v>
          </cell>
          <cell r="U108" t="str">
            <v>AA</v>
          </cell>
          <cell r="V108" t="str">
            <v>ULAM SARI</v>
          </cell>
          <cell r="W108">
            <v>16</v>
          </cell>
          <cell r="X108" t="str">
            <v>SUKOREJO - MAGELANG</v>
          </cell>
          <cell r="Y108" t="str">
            <v>ULAM SARI</v>
          </cell>
        </row>
        <row r="109">
          <cell r="T109" t="str">
            <v>1580 AE</v>
          </cell>
          <cell r="U109" t="str">
            <v>AA</v>
          </cell>
          <cell r="V109" t="str">
            <v>MAKARYO SAMI</v>
          </cell>
          <cell r="W109">
            <v>27</v>
          </cell>
          <cell r="X109" t="str">
            <v>SUKOREJO - MAGELANG</v>
          </cell>
          <cell r="Y109" t="str">
            <v>DONI TARUNA</v>
          </cell>
        </row>
        <row r="110">
          <cell r="T110" t="str">
            <v>1580 CF</v>
          </cell>
          <cell r="U110" t="str">
            <v>AA</v>
          </cell>
          <cell r="V110" t="str">
            <v>PT. PUTRA PERDANA TRANS</v>
          </cell>
          <cell r="W110">
            <v>27</v>
          </cell>
          <cell r="X110" t="str">
            <v>WONOSOBO - MAGELANG</v>
          </cell>
          <cell r="Y110" t="str">
            <v>PUTRA PERDANA</v>
          </cell>
        </row>
        <row r="111">
          <cell r="T111" t="str">
            <v>1581 CF</v>
          </cell>
          <cell r="U111" t="str">
            <v>AA</v>
          </cell>
          <cell r="V111" t="str">
            <v>PT. PUTRA PERDANA TRANS</v>
          </cell>
          <cell r="W111">
            <v>27</v>
          </cell>
          <cell r="X111" t="str">
            <v>WONOSOBO - MAGELANG</v>
          </cell>
          <cell r="Y111" t="str">
            <v>PUTRA PERDANA</v>
          </cell>
        </row>
        <row r="112">
          <cell r="T112" t="str">
            <v>1582 AE</v>
          </cell>
          <cell r="U112" t="str">
            <v>AA</v>
          </cell>
          <cell r="V112" t="str">
            <v>BLACK STONE</v>
          </cell>
          <cell r="W112">
            <v>16</v>
          </cell>
          <cell r="X112" t="str">
            <v>SUKOREJO - MAGELANG</v>
          </cell>
          <cell r="Y112" t="str">
            <v>BLACK STONE</v>
          </cell>
        </row>
        <row r="113">
          <cell r="T113" t="str">
            <v>1582 BE</v>
          </cell>
          <cell r="U113" t="str">
            <v>AA</v>
          </cell>
          <cell r="V113" t="str">
            <v>KOP. MIPHA BERSENYUM</v>
          </cell>
          <cell r="W113">
            <v>27</v>
          </cell>
          <cell r="X113" t="str">
            <v>WONOSOBO - MAGELANG</v>
          </cell>
          <cell r="Y113" t="str">
            <v>PUTRA MATARAM</v>
          </cell>
        </row>
        <row r="114">
          <cell r="T114" t="str">
            <v>1585 BB</v>
          </cell>
          <cell r="U114" t="str">
            <v>AA</v>
          </cell>
          <cell r="V114" t="str">
            <v>KOP. RODA GEMILANG</v>
          </cell>
          <cell r="W114">
            <v>16</v>
          </cell>
          <cell r="X114" t="str">
            <v>WONOSOBO - MAGELANG</v>
          </cell>
          <cell r="Y114">
            <v>0</v>
          </cell>
        </row>
        <row r="115">
          <cell r="T115" t="str">
            <v>1586 AE</v>
          </cell>
          <cell r="U115" t="str">
            <v>AA</v>
          </cell>
          <cell r="V115" t="str">
            <v>KOP. MIPHA BERSENYUM</v>
          </cell>
          <cell r="W115">
            <v>27</v>
          </cell>
          <cell r="X115" t="str">
            <v>WONOSOBO - MAGELANG</v>
          </cell>
          <cell r="Y115" t="str">
            <v>SIMPHONY</v>
          </cell>
        </row>
        <row r="116">
          <cell r="T116" t="str">
            <v>1587 AE</v>
          </cell>
          <cell r="U116" t="str">
            <v>AA</v>
          </cell>
          <cell r="V116" t="str">
            <v>BLESSING</v>
          </cell>
          <cell r="W116">
            <v>16</v>
          </cell>
          <cell r="X116" t="str">
            <v>SUKOREJO - MAGELANG</v>
          </cell>
          <cell r="Y116" t="str">
            <v>BLESSING</v>
          </cell>
        </row>
        <row r="117">
          <cell r="T117" t="str">
            <v>1588 AE</v>
          </cell>
          <cell r="U117" t="str">
            <v>AA</v>
          </cell>
          <cell r="V117" t="str">
            <v>MAKARYO SAMI</v>
          </cell>
          <cell r="W117">
            <v>27</v>
          </cell>
          <cell r="X117" t="str">
            <v>SUKOREJO - MAGELANG</v>
          </cell>
          <cell r="Y117" t="str">
            <v>DONI TARUNA</v>
          </cell>
        </row>
        <row r="118">
          <cell r="T118" t="str">
            <v>1589 AE</v>
          </cell>
          <cell r="U118" t="str">
            <v>AA</v>
          </cell>
          <cell r="V118" t="str">
            <v>KOP. MIPHA BERSENYUM</v>
          </cell>
          <cell r="W118">
            <v>27</v>
          </cell>
          <cell r="X118" t="str">
            <v>SUKOREJO - MAGELANG</v>
          </cell>
          <cell r="Y118" t="str">
            <v>BERKAH</v>
          </cell>
        </row>
        <row r="119">
          <cell r="T119" t="str">
            <v>1591 AA</v>
          </cell>
          <cell r="U119" t="str">
            <v>AA</v>
          </cell>
          <cell r="V119" t="str">
            <v>PT. MATRIX MAJU MAKMUR MADIRI</v>
          </cell>
          <cell r="W119">
            <v>50</v>
          </cell>
          <cell r="X119" t="str">
            <v>PURWOKERTO - SEMARANG</v>
          </cell>
          <cell r="Y119" t="str">
            <v>MAJU MAKMUR</v>
          </cell>
        </row>
        <row r="120">
          <cell r="T120" t="str">
            <v>1591 DA</v>
          </cell>
          <cell r="U120" t="str">
            <v>AA</v>
          </cell>
          <cell r="V120" t="str">
            <v>PT. MATRIX MAJU MAKMUR MADIRI</v>
          </cell>
          <cell r="W120">
            <v>50</v>
          </cell>
          <cell r="X120" t="str">
            <v>PURWOKERTO - SEMARANG</v>
          </cell>
          <cell r="Y120" t="str">
            <v>MAJU MAKMUR</v>
          </cell>
        </row>
        <row r="121">
          <cell r="T121" t="str">
            <v>1595 BB</v>
          </cell>
          <cell r="U121" t="str">
            <v>AA</v>
          </cell>
          <cell r="V121" t="str">
            <v>KOP. RODA GEMILANG</v>
          </cell>
          <cell r="W121">
            <v>16</v>
          </cell>
          <cell r="X121" t="str">
            <v>WONOSOBO - MAGELANG</v>
          </cell>
          <cell r="Y121">
            <v>0</v>
          </cell>
        </row>
        <row r="122">
          <cell r="T122" t="str">
            <v>1596 AA</v>
          </cell>
          <cell r="U122" t="str">
            <v>AA</v>
          </cell>
          <cell r="V122" t="str">
            <v>PT. MATRIX MAJU MAKMUR MADIRI</v>
          </cell>
          <cell r="W122">
            <v>50</v>
          </cell>
          <cell r="X122" t="str">
            <v>PURWOKERTO - SEMARANG</v>
          </cell>
          <cell r="Y122" t="str">
            <v>MAJU MAKMUR</v>
          </cell>
        </row>
        <row r="123">
          <cell r="T123" t="str">
            <v>1598 BE</v>
          </cell>
          <cell r="U123" t="str">
            <v>AA</v>
          </cell>
          <cell r="V123" t="str">
            <v>DANANG PUTRI</v>
          </cell>
          <cell r="W123">
            <v>16</v>
          </cell>
          <cell r="X123" t="str">
            <v>SUKOREJO - MAGELANG</v>
          </cell>
          <cell r="Y123" t="str">
            <v>DANANG PUTRI</v>
          </cell>
        </row>
        <row r="124">
          <cell r="T124" t="str">
            <v>1598 CA</v>
          </cell>
          <cell r="U124" t="str">
            <v>AA</v>
          </cell>
          <cell r="V124" t="str">
            <v>KOPATA</v>
          </cell>
          <cell r="W124">
            <v>16</v>
          </cell>
          <cell r="X124" t="str">
            <v>WONOSOBO - MAGELANG</v>
          </cell>
          <cell r="Y124" t="str">
            <v>KOPATA</v>
          </cell>
        </row>
        <row r="125">
          <cell r="T125" t="str">
            <v>1599 CF</v>
          </cell>
          <cell r="U125" t="str">
            <v>AA</v>
          </cell>
          <cell r="V125" t="str">
            <v>PT. PUTRA PERDANA TRANS</v>
          </cell>
          <cell r="W125">
            <v>27</v>
          </cell>
          <cell r="X125" t="str">
            <v>WONOSOBO - MAGELANG</v>
          </cell>
          <cell r="Y125" t="str">
            <v>PUTRA PERDANA</v>
          </cell>
        </row>
        <row r="126">
          <cell r="T126" t="str">
            <v>1601 CA</v>
          </cell>
          <cell r="U126" t="str">
            <v>AA</v>
          </cell>
          <cell r="V126" t="str">
            <v>KOPATA</v>
          </cell>
          <cell r="W126">
            <v>16</v>
          </cell>
          <cell r="X126" t="str">
            <v>SUKOREJO - MAGELANG</v>
          </cell>
          <cell r="Y126" t="str">
            <v>RIO SAPUTRO</v>
          </cell>
        </row>
        <row r="127">
          <cell r="T127" t="str">
            <v>1603 BE</v>
          </cell>
          <cell r="U127" t="str">
            <v>AA</v>
          </cell>
          <cell r="V127" t="str">
            <v>KOP. MIPHA BERSENYUM</v>
          </cell>
          <cell r="W127">
            <v>16</v>
          </cell>
          <cell r="X127" t="str">
            <v>SUKOREJO - MAGELANG</v>
          </cell>
        </row>
        <row r="128">
          <cell r="T128" t="str">
            <v>1606 AE</v>
          </cell>
          <cell r="U128" t="str">
            <v>AA</v>
          </cell>
          <cell r="V128" t="str">
            <v>KOP. MIPHA BERSENYUM</v>
          </cell>
          <cell r="W128">
            <v>27</v>
          </cell>
          <cell r="X128" t="str">
            <v>WONOSOBO - MAGELANG</v>
          </cell>
          <cell r="Y128" t="str">
            <v>PUTRA MATARAM</v>
          </cell>
        </row>
        <row r="129">
          <cell r="T129" t="str">
            <v>1606 BE</v>
          </cell>
          <cell r="U129" t="str">
            <v>AA</v>
          </cell>
          <cell r="V129" t="str">
            <v>KOP. MHIPA BERSENYUM</v>
          </cell>
          <cell r="W129">
            <v>27</v>
          </cell>
          <cell r="X129" t="str">
            <v>WONOSOBO-MAGELANG</v>
          </cell>
          <cell r="Y129" t="str">
            <v>PUTRA MATARAM</v>
          </cell>
        </row>
        <row r="130">
          <cell r="T130" t="str">
            <v>1607 AA</v>
          </cell>
          <cell r="U130" t="str">
            <v>AA</v>
          </cell>
          <cell r="V130" t="str">
            <v>PT. MATRIX MAJU MAKMUR MADIRI</v>
          </cell>
          <cell r="W130">
            <v>50</v>
          </cell>
          <cell r="X130" t="str">
            <v>PURWOKERTO - SEMARANG</v>
          </cell>
          <cell r="Y130" t="str">
            <v>MAJU MAKMUR</v>
          </cell>
        </row>
        <row r="131">
          <cell r="T131" t="str">
            <v>1607 AE</v>
          </cell>
          <cell r="U131" t="str">
            <v>AA</v>
          </cell>
          <cell r="V131" t="str">
            <v>KOP. MIPHA BERSENYUM</v>
          </cell>
          <cell r="W131">
            <v>27</v>
          </cell>
          <cell r="X131" t="str">
            <v>WONOSOBO - MAGELANG</v>
          </cell>
          <cell r="Y131" t="str">
            <v>PUTRA MATARAM</v>
          </cell>
        </row>
        <row r="132">
          <cell r="T132" t="str">
            <v>1610 CA</v>
          </cell>
          <cell r="U132" t="str">
            <v>AA</v>
          </cell>
          <cell r="V132" t="str">
            <v>PT. MATRIX MAJU MAKMUR MADIRI</v>
          </cell>
          <cell r="W132">
            <v>50</v>
          </cell>
          <cell r="X132" t="str">
            <v>PURWOKERTO - SEMARANG</v>
          </cell>
          <cell r="Y132" t="str">
            <v>MAJU MAKMUR</v>
          </cell>
        </row>
        <row r="133">
          <cell r="T133" t="str">
            <v>1610 CA</v>
          </cell>
          <cell r="U133" t="str">
            <v>AA</v>
          </cell>
          <cell r="V133" t="str">
            <v>PT. MATRIX MAJU MAKMUR MADIRI</v>
          </cell>
          <cell r="W133">
            <v>50</v>
          </cell>
          <cell r="X133" t="str">
            <v>PURWOKERTO - SEMARANG</v>
          </cell>
          <cell r="Y133" t="str">
            <v>MAJU MAKMUR</v>
          </cell>
        </row>
        <row r="134">
          <cell r="T134" t="str">
            <v>1611 AE</v>
          </cell>
          <cell r="U134" t="str">
            <v>AA</v>
          </cell>
          <cell r="V134" t="str">
            <v>KOP. MIPHA BERSENYUM</v>
          </cell>
          <cell r="W134">
            <v>27</v>
          </cell>
          <cell r="X134" t="str">
            <v>SUKOREJO - MAGELANG</v>
          </cell>
          <cell r="Y134" t="str">
            <v>DUA PUTRI</v>
          </cell>
        </row>
        <row r="135">
          <cell r="T135" t="str">
            <v>1611 CA</v>
          </cell>
          <cell r="U135" t="str">
            <v>AA</v>
          </cell>
          <cell r="V135" t="str">
            <v>KOP. MIPHA BERSENYUM</v>
          </cell>
          <cell r="W135">
            <v>16</v>
          </cell>
          <cell r="X135" t="str">
            <v>SUKOREJO - MAGELANG</v>
          </cell>
          <cell r="Y135" t="str">
            <v>JAMILAH</v>
          </cell>
        </row>
        <row r="136">
          <cell r="T136" t="str">
            <v>1611 GT</v>
          </cell>
          <cell r="U136" t="str">
            <v>AA</v>
          </cell>
          <cell r="V136" t="str">
            <v>RODA GEMILANG</v>
          </cell>
          <cell r="W136">
            <v>16</v>
          </cell>
          <cell r="X136" t="str">
            <v>SUKOREJO - MAGELANG</v>
          </cell>
          <cell r="Y136">
            <v>0</v>
          </cell>
        </row>
        <row r="137">
          <cell r="T137" t="str">
            <v>1612 AE</v>
          </cell>
          <cell r="U137" t="str">
            <v>AA</v>
          </cell>
          <cell r="V137" t="str">
            <v>KOP. MIPHA BERSENYUM</v>
          </cell>
          <cell r="W137">
            <v>16</v>
          </cell>
          <cell r="X137" t="str">
            <v>SUKOREJO - MAGELANG</v>
          </cell>
          <cell r="Y137" t="str">
            <v>KARYA JASA</v>
          </cell>
        </row>
        <row r="138">
          <cell r="T138" t="str">
            <v>1612 AE</v>
          </cell>
          <cell r="U138" t="str">
            <v>AA</v>
          </cell>
          <cell r="V138" t="str">
            <v>KARYA USAHA</v>
          </cell>
          <cell r="W138">
            <v>16</v>
          </cell>
          <cell r="X138" t="str">
            <v>SUKOREJO - MAGELANG</v>
          </cell>
          <cell r="Y138" t="str">
            <v>KARYA USAHA</v>
          </cell>
        </row>
        <row r="139">
          <cell r="T139" t="str">
            <v>1612 AE</v>
          </cell>
          <cell r="U139" t="str">
            <v>AA</v>
          </cell>
          <cell r="V139" t="str">
            <v>NOPEMBER</v>
          </cell>
          <cell r="W139">
            <v>16</v>
          </cell>
          <cell r="X139" t="str">
            <v>SUKOREJO - MAGELANG</v>
          </cell>
          <cell r="Y139" t="str">
            <v>NOPEMBER</v>
          </cell>
        </row>
        <row r="140">
          <cell r="T140" t="str">
            <v>1613 BE</v>
          </cell>
          <cell r="U140" t="str">
            <v>AA</v>
          </cell>
          <cell r="V140" t="str">
            <v>KOP. MIPHA BERSENYUM</v>
          </cell>
          <cell r="W140">
            <v>16</v>
          </cell>
          <cell r="X140" t="str">
            <v>SUKOREJO - MAGELANG</v>
          </cell>
          <cell r="Y140" t="str">
            <v>KARYA JASA</v>
          </cell>
        </row>
        <row r="141">
          <cell r="T141" t="str">
            <v>1613 BE</v>
          </cell>
          <cell r="U141" t="str">
            <v>AA</v>
          </cell>
          <cell r="V141" t="str">
            <v>KARYA USAHA</v>
          </cell>
          <cell r="W141">
            <v>16</v>
          </cell>
          <cell r="Y141" t="str">
            <v>KARYA USAHA</v>
          </cell>
        </row>
        <row r="142">
          <cell r="T142" t="str">
            <v>1614 AE</v>
          </cell>
          <cell r="U142" t="str">
            <v>AA</v>
          </cell>
          <cell r="V142" t="str">
            <v>GIRI INDAH</v>
          </cell>
          <cell r="W142">
            <v>16</v>
          </cell>
          <cell r="X142" t="str">
            <v>SUKOREJO - MAGELANG</v>
          </cell>
          <cell r="Y142" t="str">
            <v>GIRI INDAH</v>
          </cell>
        </row>
        <row r="143">
          <cell r="T143" t="str">
            <v>1615 AE</v>
          </cell>
          <cell r="U143" t="str">
            <v>AA</v>
          </cell>
          <cell r="V143" t="str">
            <v>KOP. MIPHA BERSENYUM</v>
          </cell>
          <cell r="W143">
            <v>16</v>
          </cell>
          <cell r="X143" t="str">
            <v>SUKOREJO - MAGELANG</v>
          </cell>
          <cell r="Y143" t="str">
            <v>SENDANG REJEKI</v>
          </cell>
        </row>
        <row r="144">
          <cell r="T144" t="str">
            <v>1619 AE</v>
          </cell>
          <cell r="U144" t="str">
            <v>AA</v>
          </cell>
          <cell r="V144" t="str">
            <v>KOP. MIPHA BERSENYUM</v>
          </cell>
          <cell r="W144">
            <v>27</v>
          </cell>
          <cell r="X144" t="str">
            <v>WONOSOBO - MAGELANG</v>
          </cell>
          <cell r="Y144" t="str">
            <v>SIMPATIC</v>
          </cell>
        </row>
        <row r="145">
          <cell r="T145" t="str">
            <v>1621 AE</v>
          </cell>
          <cell r="U145" t="str">
            <v>AA</v>
          </cell>
          <cell r="V145" t="str">
            <v>KOP. MIPHA BERSENYUM</v>
          </cell>
          <cell r="W145">
            <v>27</v>
          </cell>
          <cell r="X145" t="str">
            <v>WONOSOBO - MAGELANG</v>
          </cell>
          <cell r="Y145" t="str">
            <v>PUTRA MATARAM</v>
          </cell>
        </row>
        <row r="146">
          <cell r="T146" t="str">
            <v>1622 AE</v>
          </cell>
          <cell r="U146" t="str">
            <v>AA</v>
          </cell>
          <cell r="V146" t="str">
            <v>KOP. MIPHA BERSENYUM</v>
          </cell>
          <cell r="W146">
            <v>27</v>
          </cell>
          <cell r="X146" t="str">
            <v>SUKOREJO - MAGELANG</v>
          </cell>
          <cell r="Y146" t="str">
            <v>BERKAH</v>
          </cell>
        </row>
        <row r="147">
          <cell r="T147" t="str">
            <v>1623 AE</v>
          </cell>
          <cell r="U147" t="str">
            <v>AA</v>
          </cell>
          <cell r="V147" t="str">
            <v>AMBISI</v>
          </cell>
          <cell r="W147">
            <v>16</v>
          </cell>
          <cell r="X147" t="str">
            <v>SUKOREJO - MAGELANG</v>
          </cell>
          <cell r="Y147" t="str">
            <v>AMBISI</v>
          </cell>
        </row>
        <row r="148">
          <cell r="T148" t="str">
            <v>1623 AE</v>
          </cell>
          <cell r="U148" t="str">
            <v>AA</v>
          </cell>
          <cell r="V148" t="str">
            <v>KOP. MIPHA BERSENYUM</v>
          </cell>
          <cell r="W148">
            <v>16</v>
          </cell>
          <cell r="X148" t="str">
            <v>SUKOREJO - MAGELANG</v>
          </cell>
          <cell r="Y148" t="str">
            <v>KOP. MIPHA BERSENYUM</v>
          </cell>
        </row>
        <row r="149">
          <cell r="T149" t="str">
            <v>1624 AE</v>
          </cell>
          <cell r="U149" t="str">
            <v>AA</v>
          </cell>
          <cell r="V149" t="str">
            <v>AMBISI</v>
          </cell>
          <cell r="W149">
            <v>16</v>
          </cell>
          <cell r="X149" t="str">
            <v>SUKOREJO - MAGELANG</v>
          </cell>
          <cell r="Y149" t="str">
            <v>AMBISI</v>
          </cell>
        </row>
        <row r="150">
          <cell r="T150" t="str">
            <v>1626 AA</v>
          </cell>
          <cell r="U150" t="str">
            <v>AA</v>
          </cell>
          <cell r="V150" t="str">
            <v>KOP. TELO MOYO</v>
          </cell>
          <cell r="W150">
            <v>16</v>
          </cell>
          <cell r="X150" t="str">
            <v>WONOSOBO - MAGELANG</v>
          </cell>
          <cell r="Y150" t="str">
            <v>LIMAN JAYA</v>
          </cell>
        </row>
        <row r="151">
          <cell r="T151" t="str">
            <v>1626 AE</v>
          </cell>
          <cell r="U151" t="str">
            <v>AA</v>
          </cell>
          <cell r="V151" t="str">
            <v>LIMOX</v>
          </cell>
          <cell r="W151">
            <v>16</v>
          </cell>
          <cell r="X151" t="str">
            <v>WONOSOBO - MAGELANG</v>
          </cell>
          <cell r="Y151" t="str">
            <v>LIMOX</v>
          </cell>
        </row>
        <row r="152">
          <cell r="T152" t="str">
            <v>1627 BB</v>
          </cell>
          <cell r="U152" t="str">
            <v>AA</v>
          </cell>
          <cell r="V152" t="str">
            <v>RODA GEMILANG</v>
          </cell>
          <cell r="W152">
            <v>16</v>
          </cell>
          <cell r="X152" t="str">
            <v>WONOSOBO - MAGELANG</v>
          </cell>
          <cell r="Y152" t="str">
            <v>PO. FLAMBOYAN</v>
          </cell>
        </row>
        <row r="153">
          <cell r="T153" t="str">
            <v>1630 BE</v>
          </cell>
          <cell r="U153" t="str">
            <v>AA</v>
          </cell>
          <cell r="V153" t="str">
            <v>KOP. MIPHA BERSENYUM</v>
          </cell>
          <cell r="W153">
            <v>27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1636 CA</v>
          </cell>
          <cell r="U154" t="str">
            <v>AA</v>
          </cell>
          <cell r="V154" t="str">
            <v>KOPATA</v>
          </cell>
          <cell r="W154">
            <v>16</v>
          </cell>
          <cell r="X154" t="str">
            <v>SUKOREJO - MAGELANG</v>
          </cell>
          <cell r="Y154" t="str">
            <v>KOPATA</v>
          </cell>
        </row>
        <row r="155">
          <cell r="T155" t="str">
            <v>1636 CF</v>
          </cell>
          <cell r="U155" t="str">
            <v>AA</v>
          </cell>
          <cell r="V155" t="str">
            <v>PT. PUTRA PERDANA TRANS</v>
          </cell>
          <cell r="W155">
            <v>27</v>
          </cell>
          <cell r="X155" t="str">
            <v>WONOSOBO - MAGELANG</v>
          </cell>
          <cell r="Y155" t="str">
            <v>PUTRA PERDANA</v>
          </cell>
        </row>
        <row r="156">
          <cell r="T156" t="str">
            <v>1640 BE</v>
          </cell>
          <cell r="U156" t="str">
            <v>AA</v>
          </cell>
          <cell r="V156" t="str">
            <v>KOP. MIPHA BERSENYUM</v>
          </cell>
          <cell r="W156">
            <v>27</v>
          </cell>
          <cell r="X156" t="str">
            <v>WONOSOBO - MAGELANG</v>
          </cell>
          <cell r="Y156" t="str">
            <v>MIPHA BERSENYUM</v>
          </cell>
        </row>
        <row r="157">
          <cell r="T157" t="str">
            <v>1641 AE</v>
          </cell>
          <cell r="U157" t="str">
            <v>AA</v>
          </cell>
          <cell r="V157" t="str">
            <v>PO. BUKIT INDAH</v>
          </cell>
          <cell r="W157">
            <v>27</v>
          </cell>
          <cell r="X157" t="str">
            <v>WONOSOBO - MAGELANG</v>
          </cell>
          <cell r="Y157" t="str">
            <v>SIMPHONY</v>
          </cell>
        </row>
        <row r="158">
          <cell r="T158" t="str">
            <v>1642 CF</v>
          </cell>
          <cell r="U158" t="str">
            <v>AA</v>
          </cell>
          <cell r="V158" t="str">
            <v>PT. PUTRA PERDANA TRANS</v>
          </cell>
          <cell r="W158">
            <v>27</v>
          </cell>
          <cell r="X158" t="str">
            <v>WONOSOBO - MAGELANG</v>
          </cell>
          <cell r="Y158" t="str">
            <v>PUTRA PERDANA</v>
          </cell>
        </row>
        <row r="159">
          <cell r="T159" t="str">
            <v>1645 AE</v>
          </cell>
          <cell r="U159" t="str">
            <v>AA</v>
          </cell>
          <cell r="V159" t="str">
            <v>LANGKAH BARU</v>
          </cell>
          <cell r="W159">
            <v>16</v>
          </cell>
          <cell r="X159" t="str">
            <v>WONOSOBO - MAGELANG</v>
          </cell>
          <cell r="Y159" t="str">
            <v>LANGKAH BARU</v>
          </cell>
        </row>
        <row r="160">
          <cell r="T160" t="str">
            <v>1647 AE</v>
          </cell>
          <cell r="U160" t="str">
            <v>AA</v>
          </cell>
          <cell r="V160" t="str">
            <v>KOP. MIPHA BERSENYUM</v>
          </cell>
          <cell r="W160">
            <v>27</v>
          </cell>
          <cell r="X160" t="str">
            <v>SUKOREJO - MAGELANG</v>
          </cell>
          <cell r="Y160" t="str">
            <v>CITRA BSM</v>
          </cell>
        </row>
        <row r="161">
          <cell r="T161" t="str">
            <v>1648 AA</v>
          </cell>
          <cell r="U161" t="str">
            <v>AA</v>
          </cell>
          <cell r="V161" t="str">
            <v>PT. MATRIX MAJU MAKMUR MADIRI</v>
          </cell>
          <cell r="W161">
            <v>50</v>
          </cell>
          <cell r="X161" t="str">
            <v>PURWOKERTO - SEMARANG</v>
          </cell>
          <cell r="Y161" t="str">
            <v>MAJU MAKMUR</v>
          </cell>
        </row>
        <row r="162">
          <cell r="T162" t="str">
            <v>1648 AE</v>
          </cell>
          <cell r="U162" t="str">
            <v>AA</v>
          </cell>
          <cell r="V162" t="str">
            <v>PO. BUKIT INDAH</v>
          </cell>
          <cell r="W162">
            <v>27</v>
          </cell>
          <cell r="X162" t="str">
            <v>WONOSOBO - MAGELANG</v>
          </cell>
          <cell r="Y162" t="str">
            <v>SIMPHONY</v>
          </cell>
        </row>
        <row r="163">
          <cell r="T163" t="str">
            <v>1649 AE</v>
          </cell>
          <cell r="U163" t="str">
            <v>AA</v>
          </cell>
          <cell r="V163" t="str">
            <v>AMBISI</v>
          </cell>
          <cell r="W163">
            <v>16</v>
          </cell>
          <cell r="X163" t="str">
            <v>SUKOREJO - MAGELANG</v>
          </cell>
          <cell r="Y163" t="str">
            <v>AMBISI</v>
          </cell>
        </row>
        <row r="164">
          <cell r="T164" t="str">
            <v>1650 AE</v>
          </cell>
          <cell r="U164" t="str">
            <v>AA</v>
          </cell>
          <cell r="V164" t="str">
            <v>SENDANG REJEKI</v>
          </cell>
          <cell r="W164">
            <v>16</v>
          </cell>
          <cell r="X164" t="str">
            <v>WONOSOBO - MAGELANG</v>
          </cell>
          <cell r="Y164" t="str">
            <v>SENDANG REJEKI</v>
          </cell>
        </row>
        <row r="165">
          <cell r="T165" t="str">
            <v>1652 AE</v>
          </cell>
          <cell r="U165" t="str">
            <v>AA</v>
          </cell>
          <cell r="V165" t="str">
            <v>SENDANG REJEKI</v>
          </cell>
          <cell r="W165">
            <v>16</v>
          </cell>
          <cell r="X165" t="str">
            <v>SUKOREJO - MAGELANG</v>
          </cell>
          <cell r="Y165" t="str">
            <v>SENDANG REJEKI</v>
          </cell>
        </row>
        <row r="166">
          <cell r="T166" t="str">
            <v>1653 AA</v>
          </cell>
          <cell r="U166" t="str">
            <v>AA</v>
          </cell>
          <cell r="V166" t="str">
            <v>PT. MATRIX MAJU MAKMUR MADIRI</v>
          </cell>
          <cell r="W166">
            <v>50</v>
          </cell>
          <cell r="X166" t="str">
            <v>PURWOKERTO - SEMARANG</v>
          </cell>
          <cell r="Y166" t="str">
            <v>MAJU MAKMUR</v>
          </cell>
        </row>
        <row r="167">
          <cell r="T167" t="str">
            <v>1653 AE</v>
          </cell>
          <cell r="U167" t="str">
            <v>AA</v>
          </cell>
          <cell r="V167" t="str">
            <v>BLESSING</v>
          </cell>
          <cell r="W167">
            <v>16</v>
          </cell>
          <cell r="X167" t="str">
            <v>SUKOREJO - MAGELANG</v>
          </cell>
          <cell r="Y167" t="str">
            <v>BLESSING</v>
          </cell>
        </row>
        <row r="168">
          <cell r="T168" t="str">
            <v>1663 BE</v>
          </cell>
          <cell r="U168" t="str">
            <v>AA</v>
          </cell>
          <cell r="V168" t="str">
            <v>KOP. MIPHA BERSENYUM</v>
          </cell>
          <cell r="W168">
            <v>27</v>
          </cell>
          <cell r="X168" t="str">
            <v>SUKOREJO - MAGELANG</v>
          </cell>
          <cell r="Y168" t="str">
            <v>BERKAH</v>
          </cell>
        </row>
        <row r="169">
          <cell r="T169" t="str">
            <v>1665 BE</v>
          </cell>
          <cell r="U169" t="str">
            <v>AA</v>
          </cell>
          <cell r="V169" t="str">
            <v>KOP. MIPHA BERSENYUM</v>
          </cell>
          <cell r="W169">
            <v>27</v>
          </cell>
          <cell r="X169" t="str">
            <v>SUKOREJO - MAGELANG</v>
          </cell>
          <cell r="Y169" t="str">
            <v>MIPHA BERSENYUM</v>
          </cell>
        </row>
        <row r="170">
          <cell r="T170" t="str">
            <v>1666 AE</v>
          </cell>
          <cell r="U170" t="str">
            <v>AA</v>
          </cell>
          <cell r="V170" t="str">
            <v>CAKAR MAS</v>
          </cell>
          <cell r="W170">
            <v>16</v>
          </cell>
          <cell r="X170" t="str">
            <v>SUKOREJO - MAGELANG</v>
          </cell>
          <cell r="Y170" t="str">
            <v>CAKAR MAS</v>
          </cell>
        </row>
        <row r="171">
          <cell r="T171" t="str">
            <v>1667 AE</v>
          </cell>
          <cell r="U171" t="str">
            <v>AA</v>
          </cell>
          <cell r="V171" t="str">
            <v>SUMBER JAYA</v>
          </cell>
          <cell r="W171">
            <v>16</v>
          </cell>
          <cell r="X171" t="str">
            <v>WONOSOBO - MAGELANG</v>
          </cell>
          <cell r="Y171" t="str">
            <v>SUMBER JAYA</v>
          </cell>
        </row>
        <row r="172">
          <cell r="T172" t="str">
            <v>1668 AE</v>
          </cell>
          <cell r="U172" t="str">
            <v>AA</v>
          </cell>
          <cell r="V172" t="str">
            <v>SUMBER JAYA</v>
          </cell>
          <cell r="W172">
            <v>16</v>
          </cell>
          <cell r="X172" t="str">
            <v>WONOSOBO - MAGELANG</v>
          </cell>
          <cell r="Y172" t="str">
            <v>SUMBER JAYA</v>
          </cell>
        </row>
        <row r="173">
          <cell r="T173" t="str">
            <v>1669 AE</v>
          </cell>
          <cell r="U173" t="str">
            <v>AA</v>
          </cell>
          <cell r="V173" t="str">
            <v>GIRI INDAH</v>
          </cell>
          <cell r="W173">
            <v>16</v>
          </cell>
          <cell r="X173" t="str">
            <v>SUKOREJO - MAGELANG</v>
          </cell>
          <cell r="Y173" t="str">
            <v>GIRI INDAH</v>
          </cell>
        </row>
        <row r="174">
          <cell r="T174" t="str">
            <v>1669 BE</v>
          </cell>
          <cell r="U174" t="str">
            <v>AA</v>
          </cell>
          <cell r="V174" t="str">
            <v>KOP. MIPHA BERSENYUM</v>
          </cell>
          <cell r="W174">
            <v>27</v>
          </cell>
          <cell r="X174" t="str">
            <v>SUKOREJO - MAGELANG</v>
          </cell>
          <cell r="Y174" t="str">
            <v>BERKAH</v>
          </cell>
        </row>
        <row r="175">
          <cell r="T175" t="str">
            <v>1670 AE</v>
          </cell>
          <cell r="U175" t="str">
            <v>AA</v>
          </cell>
          <cell r="V175" t="str">
            <v>LANGKAH BARU</v>
          </cell>
          <cell r="W175">
            <v>16</v>
          </cell>
          <cell r="X175" t="str">
            <v>SUKOREJO - MAGELANG</v>
          </cell>
          <cell r="Y175" t="str">
            <v>LANGKAH BARU</v>
          </cell>
        </row>
        <row r="176">
          <cell r="T176" t="str">
            <v>1670 BE</v>
          </cell>
          <cell r="U176" t="str">
            <v>AA</v>
          </cell>
          <cell r="V176" t="str">
            <v>KOP. MIPHA BERSENYUM</v>
          </cell>
          <cell r="W176">
            <v>27</v>
          </cell>
          <cell r="X176" t="str">
            <v>SUKOREJO - MAGELANG</v>
          </cell>
          <cell r="Y176" t="str">
            <v>MIPHA BERSENYUM</v>
          </cell>
        </row>
        <row r="177">
          <cell r="T177" t="str">
            <v>1674 AE</v>
          </cell>
          <cell r="U177" t="str">
            <v>AA</v>
          </cell>
          <cell r="V177" t="str">
            <v>GABRIL</v>
          </cell>
          <cell r="W177">
            <v>16</v>
          </cell>
          <cell r="X177" t="str">
            <v>SUKOREJO - MAGELANG</v>
          </cell>
          <cell r="Y177" t="str">
            <v>GABRIL</v>
          </cell>
        </row>
        <row r="178">
          <cell r="T178" t="str">
            <v>1676 AE</v>
          </cell>
          <cell r="U178" t="str">
            <v>AA</v>
          </cell>
          <cell r="V178" t="str">
            <v>HASWIJ</v>
          </cell>
          <cell r="W178">
            <v>16</v>
          </cell>
          <cell r="X178" t="str">
            <v>SUKOREJO - MAGELANG</v>
          </cell>
          <cell r="Y178" t="str">
            <v>HASWIJ</v>
          </cell>
        </row>
        <row r="179">
          <cell r="T179" t="str">
            <v>1677 AE</v>
          </cell>
          <cell r="U179" t="str">
            <v>AA</v>
          </cell>
          <cell r="V179" t="str">
            <v>MITRA</v>
          </cell>
          <cell r="W179">
            <v>16</v>
          </cell>
          <cell r="X179" t="str">
            <v>SUKOREJO - MAGELANG</v>
          </cell>
          <cell r="Y179" t="str">
            <v>MITRA</v>
          </cell>
        </row>
        <row r="180">
          <cell r="T180" t="str">
            <v>1678 AE</v>
          </cell>
          <cell r="U180" t="str">
            <v>AA</v>
          </cell>
          <cell r="V180" t="str">
            <v>SENDANG REJEKI</v>
          </cell>
          <cell r="W180">
            <v>16</v>
          </cell>
          <cell r="X180" t="str">
            <v>SUKOREJO - MAGELANG</v>
          </cell>
          <cell r="Y180" t="str">
            <v>SENDANG REJEKI</v>
          </cell>
        </row>
        <row r="181">
          <cell r="T181" t="str">
            <v>1678 CF</v>
          </cell>
          <cell r="U181" t="str">
            <v>AA</v>
          </cell>
          <cell r="V181" t="str">
            <v>PT. CEBONG JAYA TRANS</v>
          </cell>
          <cell r="W181">
            <v>27</v>
          </cell>
          <cell r="X181" t="str">
            <v>WONOSOBO - MAGELANG</v>
          </cell>
          <cell r="Y181" t="str">
            <v>CEBONG JAYA</v>
          </cell>
        </row>
        <row r="182">
          <cell r="T182" t="str">
            <v>1679 CF</v>
          </cell>
          <cell r="U182" t="str">
            <v>AA</v>
          </cell>
          <cell r="V182" t="str">
            <v>PT. CEBONG JAYA TRANS</v>
          </cell>
          <cell r="W182">
            <v>27</v>
          </cell>
          <cell r="X182" t="str">
            <v>WONOSOBO - MAGELANG</v>
          </cell>
          <cell r="Y182" t="str">
            <v>CEBONG JAYA</v>
          </cell>
        </row>
        <row r="183">
          <cell r="T183" t="str">
            <v>1680 AE</v>
          </cell>
          <cell r="U183" t="str">
            <v>AA</v>
          </cell>
          <cell r="V183" t="str">
            <v>KOP. MIPHA BERSENYUM</v>
          </cell>
          <cell r="W183">
            <v>16</v>
          </cell>
          <cell r="X183" t="str">
            <v>WONOSOBO - MAGELANG</v>
          </cell>
          <cell r="Y183" t="str">
            <v>LIMAN JAYA</v>
          </cell>
        </row>
        <row r="184">
          <cell r="T184" t="str">
            <v>1680 AE</v>
          </cell>
          <cell r="U184" t="str">
            <v>AA</v>
          </cell>
          <cell r="V184" t="str">
            <v>LIMAN JAYA</v>
          </cell>
          <cell r="W184">
            <v>16</v>
          </cell>
          <cell r="X184" t="str">
            <v>SUKOREJO - MAGELANG</v>
          </cell>
          <cell r="Y184" t="str">
            <v>LIMAN JAYA</v>
          </cell>
        </row>
        <row r="185">
          <cell r="T185" t="str">
            <v>1680 CF</v>
          </cell>
          <cell r="U185" t="str">
            <v>AA</v>
          </cell>
          <cell r="V185" t="str">
            <v>PT. CEBONG JAYA TRANS</v>
          </cell>
          <cell r="W185">
            <v>27</v>
          </cell>
          <cell r="X185" t="str">
            <v>WONOSOBO - MAGELANG</v>
          </cell>
          <cell r="Y185" t="str">
            <v>CEBONG JAYA</v>
          </cell>
        </row>
        <row r="186">
          <cell r="T186" t="str">
            <v>1682 CF</v>
          </cell>
          <cell r="U186" t="str">
            <v>AA</v>
          </cell>
          <cell r="V186" t="str">
            <v>PT. CEBONG JAYA TRANS</v>
          </cell>
          <cell r="W186">
            <v>27</v>
          </cell>
          <cell r="X186" t="str">
            <v>WONOSOBO - MAGELANG</v>
          </cell>
          <cell r="Y186" t="str">
            <v>CEBONG JAYA</v>
          </cell>
        </row>
        <row r="187">
          <cell r="T187" t="str">
            <v>1683 BF</v>
          </cell>
          <cell r="U187" t="str">
            <v>AA</v>
          </cell>
          <cell r="V187" t="str">
            <v>KOP. KOJATUM</v>
          </cell>
          <cell r="W187">
            <v>27</v>
          </cell>
          <cell r="X187" t="str">
            <v>WONOSOBO - MAGELANG</v>
          </cell>
          <cell r="Y187" t="str">
            <v>SIMPHONY</v>
          </cell>
        </row>
        <row r="188">
          <cell r="T188" t="str">
            <v>1685 BE</v>
          </cell>
          <cell r="U188" t="str">
            <v>AA</v>
          </cell>
          <cell r="V188" t="str">
            <v>KOP. MIPHA BERSENYUM</v>
          </cell>
          <cell r="W188">
            <v>50</v>
          </cell>
          <cell r="X188" t="str">
            <v>PURWOKERTO - SEMARANG</v>
          </cell>
          <cell r="Y188" t="str">
            <v>MIPHA BERSENYUM</v>
          </cell>
        </row>
        <row r="189">
          <cell r="T189" t="str">
            <v>1686 AE</v>
          </cell>
          <cell r="U189" t="str">
            <v>AA</v>
          </cell>
          <cell r="V189" t="str">
            <v>LANGKAH BARU</v>
          </cell>
          <cell r="W189">
            <v>16</v>
          </cell>
          <cell r="X189" t="str">
            <v>WONOSOBO - MAGELANG</v>
          </cell>
          <cell r="Y189" t="str">
            <v>LANGKAH BARU</v>
          </cell>
        </row>
        <row r="190">
          <cell r="T190" t="str">
            <v>1686 AE</v>
          </cell>
          <cell r="U190" t="str">
            <v>AA</v>
          </cell>
          <cell r="V190" t="str">
            <v>LANGKAH BARU</v>
          </cell>
          <cell r="W190">
            <v>16</v>
          </cell>
          <cell r="X190" t="str">
            <v>WONOSOBO - MAGELANG</v>
          </cell>
          <cell r="Y190" t="str">
            <v>LANGKAH BARU</v>
          </cell>
        </row>
        <row r="191">
          <cell r="T191" t="str">
            <v>1693 AE</v>
          </cell>
          <cell r="U191" t="str">
            <v>AA</v>
          </cell>
          <cell r="V191" t="str">
            <v>KOP. MIPHA BERSENYUM</v>
          </cell>
          <cell r="W191">
            <v>27</v>
          </cell>
          <cell r="X191" t="str">
            <v>SUKOREJO - MAGELANG</v>
          </cell>
          <cell r="Y191" t="str">
            <v>BERKAH</v>
          </cell>
        </row>
        <row r="192">
          <cell r="T192" t="str">
            <v>1694 AE</v>
          </cell>
          <cell r="U192" t="str">
            <v>AA</v>
          </cell>
          <cell r="V192" t="str">
            <v>KOP. MIPHA BERSENYUM</v>
          </cell>
          <cell r="W192">
            <v>27</v>
          </cell>
          <cell r="X192" t="str">
            <v>WONOSOBO - MAGELANG</v>
          </cell>
          <cell r="Y192" t="str">
            <v>PUTRA MATARAM</v>
          </cell>
        </row>
        <row r="193">
          <cell r="T193" t="str">
            <v>1695 BE</v>
          </cell>
          <cell r="U193" t="str">
            <v>AA</v>
          </cell>
          <cell r="V193" t="str">
            <v>LIMAN JAYA</v>
          </cell>
          <cell r="W193">
            <v>16</v>
          </cell>
          <cell r="X193" t="str">
            <v>WONOSOBO - MAGELANG</v>
          </cell>
          <cell r="Y193" t="str">
            <v>LIMAN JAYA</v>
          </cell>
        </row>
        <row r="194">
          <cell r="T194" t="str">
            <v>1695 BF</v>
          </cell>
          <cell r="U194" t="str">
            <v>AA</v>
          </cell>
          <cell r="V194" t="str">
            <v>KOP. MIPHA BERSENYUM</v>
          </cell>
          <cell r="W194">
            <v>16</v>
          </cell>
          <cell r="X194" t="str">
            <v>SUKOREJO - MAGELANG</v>
          </cell>
          <cell r="Y194" t="str">
            <v>MIPHA BERSENYUM</v>
          </cell>
        </row>
        <row r="195">
          <cell r="T195" t="str">
            <v>1697 AE</v>
          </cell>
          <cell r="U195" t="str">
            <v>AA</v>
          </cell>
          <cell r="V195" t="str">
            <v>LANGKAH BARU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1697 AE</v>
          </cell>
          <cell r="U196" t="str">
            <v>AA</v>
          </cell>
          <cell r="V196" t="str">
            <v>LANGKAH BARU</v>
          </cell>
          <cell r="W196">
            <v>16</v>
          </cell>
          <cell r="X196" t="str">
            <v>WONOSOBO - MAGELANG</v>
          </cell>
          <cell r="Y196" t="str">
            <v>LANGKAH BARU</v>
          </cell>
        </row>
        <row r="197">
          <cell r="T197" t="str">
            <v>1698 AE</v>
          </cell>
          <cell r="U197" t="str">
            <v>AA</v>
          </cell>
          <cell r="V197" t="str">
            <v>LANGKAH BARU</v>
          </cell>
          <cell r="W197">
            <v>16</v>
          </cell>
          <cell r="X197" t="str">
            <v>WONOSOBO - MAGELANG</v>
          </cell>
          <cell r="Y197" t="str">
            <v>LANGKAH BARU</v>
          </cell>
        </row>
        <row r="198">
          <cell r="T198" t="str">
            <v>1703 AE</v>
          </cell>
          <cell r="U198" t="str">
            <v>AA</v>
          </cell>
          <cell r="V198" t="str">
            <v>KOP. MIPHA BERSENYUM</v>
          </cell>
          <cell r="W198">
            <v>16</v>
          </cell>
          <cell r="X198" t="str">
            <v>WONOSOBO - MAGELANG</v>
          </cell>
          <cell r="Y198">
            <v>0</v>
          </cell>
        </row>
        <row r="199">
          <cell r="T199" t="str">
            <v>1705 AE</v>
          </cell>
          <cell r="U199" t="str">
            <v>AA</v>
          </cell>
          <cell r="V199" t="str">
            <v>BLESSING</v>
          </cell>
          <cell r="W199">
            <v>16</v>
          </cell>
          <cell r="X199" t="str">
            <v>WONOSOBO - MAGELANG</v>
          </cell>
          <cell r="Y199" t="str">
            <v>BLESSING</v>
          </cell>
        </row>
        <row r="200">
          <cell r="T200" t="str">
            <v>1708 BE</v>
          </cell>
          <cell r="U200" t="str">
            <v>AA</v>
          </cell>
          <cell r="V200" t="str">
            <v>KOP. MIPHA BERSENYUM</v>
          </cell>
          <cell r="W200">
            <v>27</v>
          </cell>
          <cell r="X200" t="str">
            <v>WONOSOBO - MAGELANG</v>
          </cell>
          <cell r="Y200" t="str">
            <v>PUTRA MATARAM</v>
          </cell>
        </row>
        <row r="201">
          <cell r="T201" t="str">
            <v>1708 CA</v>
          </cell>
          <cell r="U201" t="str">
            <v>AA</v>
          </cell>
          <cell r="V201" t="str">
            <v>PT. MATRIX MAJU MAKMUR MADIRI</v>
          </cell>
          <cell r="W201">
            <v>50</v>
          </cell>
          <cell r="X201" t="str">
            <v>PURWOKERTO - SEMARANG</v>
          </cell>
          <cell r="Y201" t="str">
            <v>MAJU MAKMUR</v>
          </cell>
        </row>
        <row r="202">
          <cell r="T202" t="str">
            <v>1709 BD</v>
          </cell>
          <cell r="U202" t="str">
            <v>H</v>
          </cell>
          <cell r="V202" t="str">
            <v>RODA BERKAH</v>
          </cell>
          <cell r="W202">
            <v>27</v>
          </cell>
          <cell r="X202" t="str">
            <v>SUKOREJO - MAGELANG</v>
          </cell>
          <cell r="Y202" t="str">
            <v>BERKAH</v>
          </cell>
        </row>
        <row r="203">
          <cell r="T203" t="str">
            <v>1710 AE</v>
          </cell>
          <cell r="U203" t="str">
            <v>AA</v>
          </cell>
          <cell r="V203" t="str">
            <v>KOP. MIPHA BERSENYUM</v>
          </cell>
          <cell r="W203">
            <v>16</v>
          </cell>
          <cell r="X203" t="str">
            <v>SUKOREJO - MAGELANG</v>
          </cell>
          <cell r="Y203" t="str">
            <v>BERKAH</v>
          </cell>
        </row>
        <row r="204">
          <cell r="T204" t="str">
            <v>1711 BF</v>
          </cell>
          <cell r="U204" t="str">
            <v>AA</v>
          </cell>
          <cell r="V204" t="str">
            <v>KOP. KOJATUM</v>
          </cell>
          <cell r="W204">
            <v>27</v>
          </cell>
          <cell r="X204" t="str">
            <v>WONOSOBO - MAGELANG</v>
          </cell>
          <cell r="Y204" t="str">
            <v>PUTRA MATARAM</v>
          </cell>
        </row>
        <row r="205">
          <cell r="T205" t="str">
            <v>1713 AB</v>
          </cell>
          <cell r="U205" t="str">
            <v>AA</v>
          </cell>
          <cell r="V205" t="str">
            <v>KOP. MIPHA BERSENYUM</v>
          </cell>
          <cell r="W205">
            <v>27</v>
          </cell>
          <cell r="X205" t="str">
            <v>SUKOREJO - MAGELANG</v>
          </cell>
          <cell r="Y205" t="str">
            <v>CITRA BSM</v>
          </cell>
        </row>
        <row r="206">
          <cell r="T206" t="str">
            <v>1713 AE</v>
          </cell>
          <cell r="U206" t="str">
            <v>AA</v>
          </cell>
          <cell r="V206" t="str">
            <v>KOP. MIPHA BERSENYUM</v>
          </cell>
          <cell r="W206">
            <v>27</v>
          </cell>
          <cell r="X206" t="str">
            <v>SUKOREJO - MAGELANG</v>
          </cell>
          <cell r="Y206" t="str">
            <v>CITRA BSM</v>
          </cell>
        </row>
        <row r="207">
          <cell r="T207" t="str">
            <v>1714 AE</v>
          </cell>
          <cell r="U207" t="str">
            <v>AA</v>
          </cell>
          <cell r="V207" t="str">
            <v>SENDANG REJEKI</v>
          </cell>
          <cell r="W207">
            <v>16</v>
          </cell>
          <cell r="X207" t="str">
            <v>SUKOREJO - MAGELANG</v>
          </cell>
          <cell r="Y207" t="str">
            <v>SENDANG REJEKI</v>
          </cell>
        </row>
        <row r="208">
          <cell r="T208" t="str">
            <v>1714 BD</v>
          </cell>
          <cell r="U208" t="str">
            <v>AD</v>
          </cell>
          <cell r="V208" t="str">
            <v>PT. DICKY PUTRA TRANS</v>
          </cell>
          <cell r="W208">
            <v>50</v>
          </cell>
          <cell r="X208" t="str">
            <v>PURWOKERTO - SOLO</v>
          </cell>
          <cell r="Y208" t="str">
            <v>DICKY PUTRA</v>
          </cell>
        </row>
        <row r="209">
          <cell r="T209" t="str">
            <v>1715 AE</v>
          </cell>
          <cell r="U209" t="str">
            <v>AA</v>
          </cell>
          <cell r="V209" t="str">
            <v>GABRIL</v>
          </cell>
          <cell r="W209">
            <v>16</v>
          </cell>
          <cell r="X209" t="str">
            <v>SUKOREJO - MAGELANG</v>
          </cell>
          <cell r="Y209" t="str">
            <v>GABRIL</v>
          </cell>
        </row>
        <row r="210">
          <cell r="T210" t="str">
            <v>1716 AE</v>
          </cell>
          <cell r="U210" t="str">
            <v>AA</v>
          </cell>
          <cell r="V210" t="str">
            <v>GABRIL</v>
          </cell>
          <cell r="W210">
            <v>16</v>
          </cell>
          <cell r="X210" t="str">
            <v>SUKOREJO - MAGELANG</v>
          </cell>
          <cell r="Y210" t="str">
            <v>GABRIL</v>
          </cell>
        </row>
        <row r="211">
          <cell r="T211" t="str">
            <v>1716 BE</v>
          </cell>
          <cell r="U211" t="str">
            <v>AA</v>
          </cell>
          <cell r="V211" t="str">
            <v>KOP. MIPHA BERSENYUM</v>
          </cell>
          <cell r="W211">
            <v>16</v>
          </cell>
          <cell r="X211" t="str">
            <v>WONOSOBO - MAGELANG</v>
          </cell>
          <cell r="Y211" t="str">
            <v>LANGKAH BARU</v>
          </cell>
        </row>
        <row r="212">
          <cell r="T212" t="str">
            <v>1719 AE</v>
          </cell>
          <cell r="U212" t="str">
            <v>AA</v>
          </cell>
          <cell r="V212" t="str">
            <v>LIMAN JAYA</v>
          </cell>
          <cell r="W212">
            <v>16</v>
          </cell>
          <cell r="X212" t="str">
            <v>NGADIREJO - MAGELANG</v>
          </cell>
          <cell r="Y212" t="str">
            <v>LIMAN JAYA</v>
          </cell>
        </row>
        <row r="213">
          <cell r="T213" t="str">
            <v>1722 BF</v>
          </cell>
          <cell r="U213" t="str">
            <v>AA</v>
          </cell>
          <cell r="V213" t="str">
            <v>PT. CEBONG JAYA TRANS</v>
          </cell>
          <cell r="W213">
            <v>27</v>
          </cell>
          <cell r="X213" t="str">
            <v>WONOSOBO - MAGELANG</v>
          </cell>
          <cell r="Y213" t="str">
            <v>CEBONG JAYA</v>
          </cell>
        </row>
        <row r="214">
          <cell r="T214" t="str">
            <v>1723 AE</v>
          </cell>
          <cell r="U214" t="str">
            <v>AA</v>
          </cell>
          <cell r="V214" t="str">
            <v>BLESSING</v>
          </cell>
          <cell r="W214">
            <v>16</v>
          </cell>
          <cell r="X214" t="str">
            <v>WONOSOBO - MAGELANG</v>
          </cell>
          <cell r="Y214" t="str">
            <v>BLESSING</v>
          </cell>
        </row>
        <row r="215">
          <cell r="T215" t="str">
            <v>1723 BE</v>
          </cell>
          <cell r="U215" t="str">
            <v>AA</v>
          </cell>
          <cell r="V215" t="str">
            <v>KOP. MIPHA BERSENYUM</v>
          </cell>
          <cell r="W215">
            <v>16</v>
          </cell>
          <cell r="X215" t="str">
            <v>SUKOREJO - MAGELANG</v>
          </cell>
          <cell r="Y215" t="str">
            <v>MIPHA BERSENYUM</v>
          </cell>
        </row>
        <row r="216">
          <cell r="T216" t="str">
            <v>1723 CF</v>
          </cell>
          <cell r="U216" t="str">
            <v>AA</v>
          </cell>
          <cell r="V216" t="str">
            <v>PT. CEBONG JAYA TRANS</v>
          </cell>
          <cell r="W216">
            <v>27</v>
          </cell>
          <cell r="X216" t="str">
            <v>WONOSOBO - MAGELANG</v>
          </cell>
          <cell r="Y216" t="str">
            <v>CEBONG JAYA</v>
          </cell>
        </row>
        <row r="217">
          <cell r="T217" t="str">
            <v>1724 AE</v>
          </cell>
          <cell r="U217" t="str">
            <v>AA</v>
          </cell>
          <cell r="V217" t="str">
            <v>SUMBING INDAH</v>
          </cell>
          <cell r="W217">
            <v>16</v>
          </cell>
          <cell r="X217" t="str">
            <v>WONOSOBO - MAGELANG</v>
          </cell>
          <cell r="Y217" t="str">
            <v>SUMBING INDAH</v>
          </cell>
        </row>
        <row r="218">
          <cell r="T218" t="str">
            <v>1724 CF</v>
          </cell>
          <cell r="U218" t="str">
            <v>AA</v>
          </cell>
          <cell r="V218" t="str">
            <v>PT. CEBONG JAYA TRANS</v>
          </cell>
          <cell r="W218">
            <v>27</v>
          </cell>
          <cell r="X218" t="str">
            <v>WONOSOBO - MAGELANG</v>
          </cell>
          <cell r="Y218" t="str">
            <v>CEBONG JAYA</v>
          </cell>
        </row>
        <row r="219">
          <cell r="T219" t="str">
            <v>1725 CF</v>
          </cell>
          <cell r="U219" t="str">
            <v>AA</v>
          </cell>
          <cell r="V219" t="str">
            <v>PT. CEBONG JAYA TRANS</v>
          </cell>
          <cell r="W219">
            <v>27</v>
          </cell>
          <cell r="X219" t="str">
            <v>WONOSOBO - MAGELANG</v>
          </cell>
          <cell r="Y219" t="str">
            <v>CEBONG JAYA</v>
          </cell>
        </row>
        <row r="220">
          <cell r="T220" t="str">
            <v>1726 CF</v>
          </cell>
          <cell r="U220" t="str">
            <v>AA</v>
          </cell>
          <cell r="V220" t="str">
            <v>PT. MATRIX MAJU MAKMUR MADIRI</v>
          </cell>
          <cell r="W220">
            <v>50</v>
          </cell>
          <cell r="X220" t="str">
            <v>PURWOKERTO - SEMARANG</v>
          </cell>
          <cell r="Y220" t="str">
            <v>MAJU MAKMUR</v>
          </cell>
        </row>
        <row r="221">
          <cell r="T221" t="str">
            <v>1728 CF</v>
          </cell>
          <cell r="U221" t="str">
            <v>AA</v>
          </cell>
          <cell r="V221" t="str">
            <v>PT. CEBONG JAYA TRANS</v>
          </cell>
          <cell r="W221">
            <v>27</v>
          </cell>
          <cell r="X221" t="str">
            <v>WONOSOBO - MAGELANG</v>
          </cell>
          <cell r="Y221" t="str">
            <v>CEBONG JAYA</v>
          </cell>
        </row>
        <row r="222">
          <cell r="T222" t="str">
            <v>1729 BD</v>
          </cell>
          <cell r="U222" t="str">
            <v>H</v>
          </cell>
          <cell r="V222" t="str">
            <v>KOP. MIPHA BERSENYUM</v>
          </cell>
          <cell r="W222">
            <v>27</v>
          </cell>
          <cell r="X222" t="str">
            <v>SUKOREJO - MAGELANG</v>
          </cell>
          <cell r="Y222" t="str">
            <v>BERKAH</v>
          </cell>
        </row>
        <row r="223">
          <cell r="T223" t="str">
            <v>1731 AE</v>
          </cell>
          <cell r="U223" t="str">
            <v>AA</v>
          </cell>
          <cell r="V223" t="str">
            <v>SEDERHANA</v>
          </cell>
          <cell r="W223">
            <v>16</v>
          </cell>
          <cell r="X223" t="str">
            <v>WONOSOBO - MAGELANG</v>
          </cell>
          <cell r="Y223" t="str">
            <v>SEDERHANA</v>
          </cell>
        </row>
        <row r="224">
          <cell r="T224" t="str">
            <v>1733 AE</v>
          </cell>
          <cell r="U224" t="str">
            <v>AA</v>
          </cell>
          <cell r="V224" t="str">
            <v>BARUNO</v>
          </cell>
          <cell r="W224">
            <v>16</v>
          </cell>
          <cell r="X224" t="str">
            <v>TEMANGGUNG - WONOSOBO</v>
          </cell>
          <cell r="Y224" t="str">
            <v>BARUNO</v>
          </cell>
        </row>
        <row r="225">
          <cell r="T225" t="str">
            <v>1734 AE</v>
          </cell>
          <cell r="U225" t="str">
            <v>AA</v>
          </cell>
          <cell r="V225" t="str">
            <v>AMBISI</v>
          </cell>
          <cell r="W225">
            <v>16</v>
          </cell>
          <cell r="X225" t="str">
            <v>WONOSOBO - MAGELANG</v>
          </cell>
          <cell r="Y225" t="str">
            <v>AMBISI</v>
          </cell>
        </row>
        <row r="226">
          <cell r="T226" t="str">
            <v>1735 AE</v>
          </cell>
          <cell r="U226" t="str">
            <v>AA</v>
          </cell>
          <cell r="V226" t="str">
            <v>AMBISI</v>
          </cell>
          <cell r="W226">
            <v>16</v>
          </cell>
          <cell r="X226" t="str">
            <v>WONOSOBO - MAGELANG</v>
          </cell>
          <cell r="Y226" t="str">
            <v>AMBISI</v>
          </cell>
        </row>
        <row r="227">
          <cell r="T227" t="str">
            <v>1738 CA</v>
          </cell>
          <cell r="U227" t="str">
            <v>AA</v>
          </cell>
          <cell r="V227" t="str">
            <v>PT. MATRIX MAJU MAKMUR MADIRI</v>
          </cell>
          <cell r="W227">
            <v>50</v>
          </cell>
          <cell r="X227" t="str">
            <v>PURWOKERTO - SEMARANG</v>
          </cell>
          <cell r="Y227" t="str">
            <v>MAJU MAKMUR</v>
          </cell>
        </row>
        <row r="228">
          <cell r="T228" t="str">
            <v>1739 AE</v>
          </cell>
          <cell r="U228" t="str">
            <v>AA</v>
          </cell>
          <cell r="V228" t="str">
            <v>REJOSARI</v>
          </cell>
          <cell r="W228">
            <v>16</v>
          </cell>
          <cell r="X228" t="str">
            <v>SUKOREJO - MAGELANG</v>
          </cell>
          <cell r="Y228" t="str">
            <v>REJOSARI</v>
          </cell>
        </row>
        <row r="229">
          <cell r="T229" t="str">
            <v>1740 AE</v>
          </cell>
          <cell r="U229" t="str">
            <v>AA</v>
          </cell>
          <cell r="V229" t="str">
            <v>LIMOX</v>
          </cell>
          <cell r="W229">
            <v>16</v>
          </cell>
          <cell r="X229" t="str">
            <v>SUKOREJO - MAGELANG</v>
          </cell>
          <cell r="Y229" t="str">
            <v>LIMOX</v>
          </cell>
        </row>
        <row r="230">
          <cell r="T230" t="str">
            <v>1744 AE</v>
          </cell>
          <cell r="U230" t="str">
            <v>AA</v>
          </cell>
          <cell r="V230" t="str">
            <v>KOP. MIPHA BERSENYUM</v>
          </cell>
          <cell r="W230">
            <v>50</v>
          </cell>
          <cell r="X230" t="str">
            <v>PURWOKERTO - SEMARANG</v>
          </cell>
          <cell r="Y230" t="str">
            <v>MIPHA BERSENYUM</v>
          </cell>
        </row>
        <row r="231">
          <cell r="T231" t="str">
            <v>1745 BF</v>
          </cell>
          <cell r="U231" t="str">
            <v>AA</v>
          </cell>
          <cell r="V231" t="str">
            <v>KOP. KOJATUM</v>
          </cell>
          <cell r="W231">
            <v>27</v>
          </cell>
          <cell r="X231" t="str">
            <v>WONOSOBO - MAGELANG</v>
          </cell>
          <cell r="Y231" t="str">
            <v>PUTRA MATARAM</v>
          </cell>
        </row>
        <row r="232">
          <cell r="T232" t="str">
            <v>1745 CF</v>
          </cell>
          <cell r="U232" t="str">
            <v>AA</v>
          </cell>
          <cell r="V232" t="str">
            <v>ANJANA</v>
          </cell>
          <cell r="W232">
            <v>50</v>
          </cell>
          <cell r="X232" t="str">
            <v>WONOSOBO - SEMARANG</v>
          </cell>
          <cell r="Y232" t="str">
            <v>ANJANA</v>
          </cell>
        </row>
        <row r="233">
          <cell r="T233" t="str">
            <v>1746 AE</v>
          </cell>
          <cell r="U233" t="str">
            <v>AA</v>
          </cell>
          <cell r="V233" t="str">
            <v>LIMOX</v>
          </cell>
          <cell r="W233">
            <v>16</v>
          </cell>
          <cell r="X233" t="str">
            <v>SUKOREJO - MAGELANG</v>
          </cell>
          <cell r="Y233" t="str">
            <v>LIMOX</v>
          </cell>
        </row>
        <row r="234">
          <cell r="T234" t="str">
            <v>1746 BF</v>
          </cell>
          <cell r="U234" t="str">
            <v>AA</v>
          </cell>
          <cell r="V234" t="str">
            <v>PT. PUTRA PERDANA TRANS</v>
          </cell>
          <cell r="W234">
            <v>27</v>
          </cell>
          <cell r="X234" t="str">
            <v>WONOSOBO - MAGELANG</v>
          </cell>
          <cell r="Y234" t="str">
            <v>PUTRA PERDANA</v>
          </cell>
        </row>
        <row r="235">
          <cell r="T235" t="str">
            <v>1748 AE</v>
          </cell>
          <cell r="U235" t="str">
            <v>AA</v>
          </cell>
          <cell r="V235" t="str">
            <v>LIMAN JAYA</v>
          </cell>
          <cell r="W235">
            <v>16</v>
          </cell>
          <cell r="X235" t="str">
            <v>WONOSOBO - MAGELANG</v>
          </cell>
          <cell r="Y235" t="str">
            <v>LIMAN JAYA</v>
          </cell>
        </row>
        <row r="236">
          <cell r="T236" t="str">
            <v>1748 CF</v>
          </cell>
          <cell r="U236" t="str">
            <v>AA</v>
          </cell>
          <cell r="V236" t="str">
            <v>PT. PUTRA PERDANA TRANS</v>
          </cell>
          <cell r="W236">
            <v>27</v>
          </cell>
          <cell r="X236" t="str">
            <v>WONOSOBO - MAGELANG</v>
          </cell>
          <cell r="Y236" t="str">
            <v>PUTRA PERDANA</v>
          </cell>
        </row>
        <row r="237">
          <cell r="T237" t="str">
            <v>1749 AE</v>
          </cell>
          <cell r="U237" t="str">
            <v>AA</v>
          </cell>
          <cell r="V237" t="str">
            <v>KOP. SUMBING INDAH</v>
          </cell>
          <cell r="W237">
            <v>16</v>
          </cell>
          <cell r="X237" t="str">
            <v>WONOSOBO - MAGELANG</v>
          </cell>
        </row>
        <row r="238">
          <cell r="T238" t="str">
            <v>1749 CF</v>
          </cell>
          <cell r="U238" t="str">
            <v>AA</v>
          </cell>
          <cell r="V238" t="str">
            <v>PT. PUTRA PERDANA TRANS</v>
          </cell>
          <cell r="W238">
            <v>27</v>
          </cell>
          <cell r="X238" t="str">
            <v>WONOSOBO - MAGELANG</v>
          </cell>
          <cell r="Y238" t="str">
            <v>PUTRA PERDANA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60">
          <cell r="G60">
            <v>12</v>
          </cell>
        </row>
      </sheetData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10"/>
      <sheetName val="TGL.11"/>
      <sheetName val="TGL.12"/>
      <sheetName val="TGL.13"/>
      <sheetName val="TGL.14"/>
      <sheetName val="TGL.15"/>
      <sheetName val="TGL.16"/>
      <sheetName val="TGL.17"/>
      <sheetName val="TGL.18"/>
      <sheetName val="TGL.19"/>
      <sheetName val="TGL.20"/>
      <sheetName val="TGL.21"/>
      <sheetName val="TGL.22"/>
      <sheetName val="TGL.23"/>
      <sheetName val="TGL.24"/>
      <sheetName val="TGL.25"/>
      <sheetName val="TGL.26"/>
      <sheetName val="TGL.27"/>
      <sheetName val="TGL.28"/>
      <sheetName val="TGL.29"/>
      <sheetName val="TGL. 30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zoomScale="145" zoomScaleNormal="145" workbookViewId="0">
      <selection activeCell="B12" sqref="B12"/>
    </sheetView>
  </sheetViews>
  <sheetFormatPr defaultRowHeight="15"/>
  <cols>
    <col min="1" max="1" width="5" customWidth="1"/>
    <col min="2" max="2" width="13.5703125" customWidth="1"/>
    <col min="3" max="3" width="12.7109375" customWidth="1"/>
    <col min="4" max="4" width="62.28515625" bestFit="1" customWidth="1"/>
  </cols>
  <sheetData>
    <row r="1" spans="1:4">
      <c r="A1" s="1" t="s">
        <v>10</v>
      </c>
      <c r="B1" s="1"/>
      <c r="C1" s="1"/>
      <c r="D1" s="1"/>
    </row>
    <row r="2" spans="1:4">
      <c r="A2" s="1"/>
      <c r="B2" s="1"/>
      <c r="C2" s="1"/>
      <c r="D2" s="1"/>
    </row>
    <row r="3" spans="1:4" s="5" customFormat="1">
      <c r="A3" s="4" t="s">
        <v>0</v>
      </c>
      <c r="B3" s="4" t="s">
        <v>1</v>
      </c>
      <c r="C3" s="4" t="s">
        <v>11</v>
      </c>
      <c r="D3" s="4" t="s">
        <v>3</v>
      </c>
    </row>
    <row r="4" spans="1:4">
      <c r="A4" s="1">
        <v>1</v>
      </c>
      <c r="B4" s="1" t="s">
        <v>4</v>
      </c>
      <c r="C4" s="3">
        <v>887</v>
      </c>
      <c r="D4" s="1"/>
    </row>
    <row r="5" spans="1:4">
      <c r="A5" s="1">
        <v>2</v>
      </c>
      <c r="B5" s="1" t="s">
        <v>5</v>
      </c>
      <c r="C5" s="3">
        <v>983</v>
      </c>
      <c r="D5" s="1"/>
    </row>
    <row r="6" spans="1:4">
      <c r="A6" s="1">
        <v>3</v>
      </c>
      <c r="B6" s="1" t="s">
        <v>6</v>
      </c>
      <c r="C6" s="3">
        <v>806</v>
      </c>
      <c r="D6" s="1"/>
    </row>
    <row r="7" spans="1:4">
      <c r="A7" s="1">
        <v>4</v>
      </c>
      <c r="B7" s="1" t="s">
        <v>7</v>
      </c>
      <c r="C7" s="3">
        <v>849</v>
      </c>
      <c r="D7" s="1"/>
    </row>
    <row r="8" spans="1:4">
      <c r="A8" s="1">
        <v>5</v>
      </c>
      <c r="B8" s="1" t="s">
        <v>8</v>
      </c>
      <c r="C8" s="3">
        <v>770</v>
      </c>
      <c r="D8" s="1"/>
    </row>
    <row r="9" spans="1:4">
      <c r="A9" s="1">
        <v>6</v>
      </c>
      <c r="B9" s="1" t="s">
        <v>9</v>
      </c>
      <c r="C9" s="3">
        <v>823</v>
      </c>
      <c r="D9" s="1"/>
    </row>
    <row r="10" spans="1:4">
      <c r="A10" s="6" t="s">
        <v>2</v>
      </c>
      <c r="B10" s="7"/>
      <c r="C10" s="2">
        <f>SUM(C4:C9)</f>
        <v>5118</v>
      </c>
      <c r="D10" s="1"/>
    </row>
  </sheetData>
  <mergeCells count="1"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Dinhubkominfo Demak</cp:lastModifiedBy>
  <dcterms:created xsi:type="dcterms:W3CDTF">2023-01-12T14:29:11Z</dcterms:created>
  <dcterms:modified xsi:type="dcterms:W3CDTF">2026-04-23T05:15:55Z</dcterms:modified>
</cp:coreProperties>
</file>