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P181" i="1"/>
  <c r="D181" i="1"/>
  <c r="D180" i="1"/>
  <c r="P180" i="1" s="1"/>
  <c r="P179" i="1"/>
  <c r="D179" i="1"/>
  <c r="D178" i="1"/>
  <c r="P178" i="1" s="1"/>
  <c r="P177" i="1"/>
  <c r="D177" i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P172" i="1"/>
  <c r="D172" i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P164" i="1"/>
  <c r="D164" i="1"/>
  <c r="D163" i="1"/>
  <c r="P163" i="1" s="1"/>
  <c r="P162" i="1"/>
  <c r="D162" i="1"/>
  <c r="D161" i="1"/>
  <c r="P161" i="1" s="1"/>
  <c r="D160" i="1"/>
  <c r="P160" i="1" s="1"/>
  <c r="D159" i="1"/>
  <c r="P159" i="1" s="1"/>
  <c r="D158" i="1"/>
  <c r="P158" i="1" s="1"/>
  <c r="D157" i="1"/>
  <c r="P157" i="1" s="1"/>
  <c r="P156" i="1"/>
  <c r="D156" i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P149" i="1"/>
  <c r="D149" i="1"/>
  <c r="D148" i="1"/>
  <c r="P148" i="1" s="1"/>
  <c r="P147" i="1"/>
  <c r="D147" i="1"/>
  <c r="D146" i="1"/>
  <c r="P146" i="1" s="1"/>
  <c r="D145" i="1"/>
  <c r="P145" i="1" s="1"/>
  <c r="D144" i="1"/>
  <c r="P144" i="1" s="1"/>
  <c r="D143" i="1"/>
  <c r="P143" i="1" s="1"/>
  <c r="D142" i="1"/>
  <c r="P142" i="1" s="1"/>
  <c r="P141" i="1"/>
  <c r="D141" i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P111" i="1"/>
  <c r="D111" i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P103" i="1"/>
  <c r="D103" i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115" i="1"/>
  <c r="Q175" i="1"/>
  <c r="Q44" i="1"/>
  <c r="Q65" i="1"/>
  <c r="Q83" i="1"/>
  <c r="P203" i="1"/>
  <c r="Q203" i="1" s="1"/>
  <c r="L27" i="1"/>
  <c r="L44" i="1"/>
  <c r="L65" i="1"/>
  <c r="L100" i="1"/>
  <c r="L115" i="1"/>
  <c r="Q134" i="1"/>
  <c r="D258" i="1"/>
  <c r="L8" i="1"/>
  <c r="L258" i="1" s="1"/>
  <c r="Q155" i="1"/>
  <c r="P8" i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<sst xmlns="http://schemas.openxmlformats.org/spreadsheetml/2006/main" count="627" uniqueCount="306">
  <si>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</si>
  <si>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</si>
  <si>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01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</si>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</sst>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BONANG</v>
          </cell>
          <cell r="F3" t="str">
            <v>GEBANGARUM</v>
          </cell>
        </row>
        <row r="4">
          <cell r="E4" t="str">
            <v>SAYUNG</v>
          </cell>
          <cell r="F4" t="str">
            <v>BULUSARI</v>
          </cell>
        </row>
        <row r="5">
          <cell r="E5" t="str">
            <v>BONANG</v>
          </cell>
          <cell r="F5" t="str">
            <v>PONCOHARJO</v>
          </cell>
        </row>
        <row r="6">
          <cell r="E6" t="str">
            <v>MRANGGEN</v>
          </cell>
          <cell r="F6" t="str">
            <v>BATURSARI</v>
          </cell>
        </row>
        <row r="7">
          <cell r="E7" t="str">
            <v>KARANGAWEN</v>
          </cell>
          <cell r="F7" t="str">
            <v>PUNDENARUM</v>
          </cell>
        </row>
        <row r="8">
          <cell r="E8" t="str">
            <v>KARANGAWEN</v>
          </cell>
          <cell r="F8" t="str">
            <v>WONOSEKAR</v>
          </cell>
        </row>
        <row r="9">
          <cell r="E9" t="str">
            <v>DEMPET</v>
          </cell>
          <cell r="F9" t="str">
            <v>BALEREJO</v>
          </cell>
        </row>
        <row r="10">
          <cell r="E10" t="str">
            <v>MRANGGEN</v>
          </cell>
          <cell r="F10" t="str">
            <v>TEGALARUM</v>
          </cell>
        </row>
        <row r="11">
          <cell r="E11" t="str">
            <v>KARANGAWEN</v>
          </cell>
          <cell r="F11" t="str">
            <v>BRAMBANG</v>
          </cell>
        </row>
        <row r="12">
          <cell r="E12" t="str">
            <v>KARANGANYAR</v>
          </cell>
          <cell r="F12" t="str">
            <v>TUWANG</v>
          </cell>
        </row>
        <row r="13">
          <cell r="E13" t="str">
            <v>MRANGGEN</v>
          </cell>
          <cell r="F13" t="str">
            <v>KEMBANGARUM</v>
          </cell>
        </row>
        <row r="14">
          <cell r="E14" t="str">
            <v>KARANGANYAR</v>
          </cell>
          <cell r="F14" t="str">
            <v>KARANGANYAR</v>
          </cell>
        </row>
        <row r="15">
          <cell r="E15" t="str">
            <v>KEBONAGUNG</v>
          </cell>
          <cell r="F15" t="str">
            <v>KEBONAGUNG</v>
          </cell>
        </row>
        <row r="16">
          <cell r="E16" t="str">
            <v>GUNTUR</v>
          </cell>
          <cell r="F16" t="str">
            <v>WONOREJO</v>
          </cell>
        </row>
        <row r="17">
          <cell r="E17" t="str">
            <v>KEBONAGUNG</v>
          </cell>
          <cell r="F17" t="str">
            <v>MANGUNREJO</v>
          </cell>
        </row>
        <row r="18">
          <cell r="E18" t="str">
            <v>GUNTUR</v>
          </cell>
          <cell r="F18" t="str">
            <v>BOGOSARI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4</v>
      </c>
      <c r="M8" s="27" t="e">
        <f>SUM(#REF!)</f>
        <v>#REF!</v>
      </c>
      <c r="P8" s="28">
        <f t="shared" ref="P8:P71" si="0">SUM(D8:D8)</f>
        <v>1</v>
      </c>
      <c r="Q8" s="29">
        <f>SUM(P8:P26)</f>
        <v>4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1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2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2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1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1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2</v>
      </c>
      <c r="M155" s="30" t="e">
        <f>SUM(#REF!)</f>
        <v>#REF!</v>
      </c>
      <c r="P155" s="28">
        <f t="shared" si="2"/>
        <v>0</v>
      </c>
      <c r="Q155" s="29">
        <f>SUM(P155:P174)</f>
        <v>2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1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1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1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1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3</v>
      </c>
      <c r="M175" s="30" t="e">
        <f>SUM(#REF!)</f>
        <v>#REF!</v>
      </c>
      <c r="P175" s="28">
        <f t="shared" si="2"/>
        <v>0</v>
      </c>
      <c r="Q175" s="29">
        <f>SUM(P175:P186)</f>
        <v>3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1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1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1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1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1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2</v>
      </c>
      <c r="M203" s="30" t="e">
        <f>SUM(#REF!)</f>
        <v>#REF!</v>
      </c>
      <c r="P203" s="28">
        <f t="shared" si="3"/>
        <v>1</v>
      </c>
      <c r="Q203" s="29">
        <f>SUM(P203:P216)</f>
        <v>2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1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1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17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17</v>
      </c>
      <c r="M258" s="60" t="e">
        <f t="shared" si="5"/>
        <v>#REF!</v>
      </c>
      <c r="O258" s="3">
        <f>SUM(O8:O257)</f>
        <v>0</v>
      </c>
      <c r="P258" s="61">
        <f>SUM(P8:P257)</f>
        <v>17</v>
      </c>
      <c r="Q258" s="59">
        <f>SUM(Q8:Q257)</f>
        <v>17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2021-09-02T02:12:33Z</dcterms:created>
  <dcterms:modified xsi:type="dcterms:W3CDTF">2021-09-02T02:13:13Z</dcterms:modified>
</cp:coreProperties>
</file>