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Q255" i="1"/>
  <c r="E255" i="1"/>
  <c r="E254" i="1"/>
  <c r="Q254" i="1" s="1"/>
  <c r="Q253" i="1"/>
  <c r="E253" i="1"/>
  <c r="E252" i="1"/>
  <c r="Q252" i="1" s="1"/>
  <c r="Q251" i="1"/>
  <c r="E251" i="1"/>
  <c r="E250" i="1"/>
  <c r="Q250" i="1" s="1"/>
  <c r="E249" i="1"/>
  <c r="Q249" i="1" s="1"/>
  <c r="E248" i="1"/>
  <c r="Q248" i="1" s="1"/>
  <c r="Q247" i="1"/>
  <c r="E247" i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Q239" i="1"/>
  <c r="E239" i="1"/>
  <c r="E238" i="1"/>
  <c r="Q238" i="1" s="1"/>
  <c r="Q237" i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Q230" i="1"/>
  <c r="E230" i="1"/>
  <c r="E229" i="1"/>
  <c r="Q229" i="1" s="1"/>
  <c r="E228" i="1"/>
  <c r="Q228" i="1" s="1"/>
  <c r="E227" i="1"/>
  <c r="Q227" i="1" s="1"/>
  <c r="E226" i="1"/>
  <c r="Q226" i="1" s="1"/>
  <c r="E225" i="1"/>
  <c r="Q225" i="1" s="1"/>
  <c r="Q224" i="1"/>
  <c r="E224" i="1"/>
  <c r="E223" i="1"/>
  <c r="Q223" i="1" s="1"/>
  <c r="Q222" i="1"/>
  <c r="E222" i="1"/>
  <c r="E221" i="1"/>
  <c r="Q221" i="1" s="1"/>
  <c r="Q220" i="1"/>
  <c r="E220" i="1"/>
  <c r="E219" i="1"/>
  <c r="Q219" i="1" s="1"/>
  <c r="E218" i="1"/>
  <c r="Q218" i="1" s="1"/>
  <c r="Q217" i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Q215" i="1"/>
  <c r="E215" i="1"/>
  <c r="E214" i="1"/>
  <c r="Q214" i="1" s="1"/>
  <c r="Q213" i="1"/>
  <c r="E213" i="1"/>
  <c r="E212" i="1"/>
  <c r="Q212" i="1" s="1"/>
  <c r="E211" i="1"/>
  <c r="Q211" i="1" s="1"/>
  <c r="E210" i="1"/>
  <c r="Q210" i="1" s="1"/>
  <c r="Q209" i="1"/>
  <c r="E209" i="1"/>
  <c r="E208" i="1"/>
  <c r="Q208" i="1" s="1"/>
  <c r="Q207" i="1"/>
  <c r="E207" i="1"/>
  <c r="E206" i="1"/>
  <c r="Q206" i="1" s="1"/>
  <c r="Q205" i="1"/>
  <c r="E205" i="1"/>
  <c r="E204" i="1"/>
  <c r="Q204" i="1" s="1"/>
  <c r="Q203" i="1"/>
  <c r="N203" i="1"/>
  <c r="L203" i="1"/>
  <c r="K203" i="1"/>
  <c r="J203" i="1"/>
  <c r="I203" i="1"/>
  <c r="H203" i="1"/>
  <c r="G203" i="1"/>
  <c r="F203" i="1"/>
  <c r="E203" i="1"/>
  <c r="M203" i="1" s="1"/>
  <c r="E202" i="1"/>
  <c r="Q202" i="1" s="1"/>
  <c r="E201" i="1"/>
  <c r="Q201" i="1" s="1"/>
  <c r="Q200" i="1"/>
  <c r="E200" i="1"/>
  <c r="E199" i="1"/>
  <c r="Q199" i="1" s="1"/>
  <c r="Q198" i="1"/>
  <c r="E198" i="1"/>
  <c r="E197" i="1"/>
  <c r="Q197" i="1" s="1"/>
  <c r="E196" i="1"/>
  <c r="Q196" i="1" s="1"/>
  <c r="E195" i="1"/>
  <c r="Q195" i="1" s="1"/>
  <c r="E194" i="1"/>
  <c r="Q194" i="1" s="1"/>
  <c r="E193" i="1"/>
  <c r="Q193" i="1" s="1"/>
  <c r="Q192" i="1"/>
  <c r="E192" i="1"/>
  <c r="E191" i="1"/>
  <c r="Q191" i="1" s="1"/>
  <c r="Q190" i="1"/>
  <c r="E190" i="1"/>
  <c r="E189" i="1"/>
  <c r="Q189" i="1" s="1"/>
  <c r="E188" i="1"/>
  <c r="Q188" i="1" s="1"/>
  <c r="Q187" i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Q185" i="1"/>
  <c r="E185" i="1"/>
  <c r="E184" i="1"/>
  <c r="Q184" i="1" s="1"/>
  <c r="E183" i="1"/>
  <c r="Q183" i="1" s="1"/>
  <c r="E182" i="1"/>
  <c r="Q182" i="1" s="1"/>
  <c r="E181" i="1"/>
  <c r="Q181" i="1" s="1"/>
  <c r="E180" i="1"/>
  <c r="Q180" i="1" s="1"/>
  <c r="Q179" i="1"/>
  <c r="E179" i="1"/>
  <c r="E178" i="1"/>
  <c r="Q178" i="1" s="1"/>
  <c r="Q177" i="1"/>
  <c r="E177" i="1"/>
  <c r="E176" i="1"/>
  <c r="Q176" i="1" s="1"/>
  <c r="Q175" i="1"/>
  <c r="R175" i="1" s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Q170" i="1"/>
  <c r="E170" i="1"/>
  <c r="E169" i="1"/>
  <c r="Q169" i="1" s="1"/>
  <c r="Q168" i="1"/>
  <c r="E168" i="1"/>
  <c r="E167" i="1"/>
  <c r="Q167" i="1" s="1"/>
  <c r="E166" i="1"/>
  <c r="Q166" i="1" s="1"/>
  <c r="E165" i="1"/>
  <c r="Q165" i="1" s="1"/>
  <c r="E164" i="1"/>
  <c r="Q164" i="1" s="1"/>
  <c r="E163" i="1"/>
  <c r="Q163" i="1" s="1"/>
  <c r="Q162" i="1"/>
  <c r="E162" i="1"/>
  <c r="E161" i="1"/>
  <c r="Q161" i="1" s="1"/>
  <c r="Q160" i="1"/>
  <c r="E160" i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Q153" i="1"/>
  <c r="E153" i="1"/>
  <c r="E152" i="1"/>
  <c r="Q152" i="1" s="1"/>
  <c r="E151" i="1"/>
  <c r="Q151" i="1" s="1"/>
  <c r="E150" i="1"/>
  <c r="Q150" i="1" s="1"/>
  <c r="E149" i="1"/>
  <c r="Q149" i="1" s="1"/>
  <c r="E148" i="1"/>
  <c r="Q148" i="1" s="1"/>
  <c r="Q147" i="1"/>
  <c r="E147" i="1"/>
  <c r="E146" i="1"/>
  <c r="Q146" i="1" s="1"/>
  <c r="Q145" i="1"/>
  <c r="E145" i="1"/>
  <c r="E144" i="1"/>
  <c r="Q144" i="1" s="1"/>
  <c r="E143" i="1"/>
  <c r="Q143" i="1" s="1"/>
  <c r="E142" i="1"/>
  <c r="Q142" i="1" s="1"/>
  <c r="E141" i="1"/>
  <c r="Q141" i="1" s="1"/>
  <c r="E140" i="1"/>
  <c r="Q140" i="1" s="1"/>
  <c r="Q139" i="1"/>
  <c r="E139" i="1"/>
  <c r="E138" i="1"/>
  <c r="Q138" i="1" s="1"/>
  <c r="Q137" i="1"/>
  <c r="E137" i="1"/>
  <c r="E136" i="1"/>
  <c r="Q136" i="1" s="1"/>
  <c r="E135" i="1"/>
  <c r="Q135" i="1" s="1"/>
  <c r="Q134" i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Q132" i="1"/>
  <c r="E132" i="1"/>
  <c r="E131" i="1"/>
  <c r="Q131" i="1" s="1"/>
  <c r="Q130" i="1"/>
  <c r="E130" i="1"/>
  <c r="E129" i="1"/>
  <c r="Q129" i="1" s="1"/>
  <c r="E128" i="1"/>
  <c r="Q128" i="1" s="1"/>
  <c r="E127" i="1"/>
  <c r="Q127" i="1" s="1"/>
  <c r="Q126" i="1"/>
  <c r="E126" i="1"/>
  <c r="E125" i="1"/>
  <c r="Q125" i="1" s="1"/>
  <c r="Q124" i="1"/>
  <c r="E124" i="1"/>
  <c r="E123" i="1"/>
  <c r="Q123" i="1" s="1"/>
  <c r="Q122" i="1"/>
  <c r="E122" i="1"/>
  <c r="E121" i="1"/>
  <c r="Q121" i="1" s="1"/>
  <c r="E120" i="1"/>
  <c r="Q120" i="1" s="1"/>
  <c r="E119" i="1"/>
  <c r="Q119" i="1" s="1"/>
  <c r="Q118" i="1"/>
  <c r="E118" i="1"/>
  <c r="E117" i="1"/>
  <c r="Q117" i="1" s="1"/>
  <c r="Q116" i="1"/>
  <c r="E116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Q109" i="1"/>
  <c r="E109" i="1"/>
  <c r="E108" i="1"/>
  <c r="Q108" i="1" s="1"/>
  <c r="Q107" i="1"/>
  <c r="E107" i="1"/>
  <c r="E106" i="1"/>
  <c r="Q106" i="1" s="1"/>
  <c r="E105" i="1"/>
  <c r="Q105" i="1" s="1"/>
  <c r="E104" i="1"/>
  <c r="Q104" i="1" s="1"/>
  <c r="E103" i="1"/>
  <c r="Q103" i="1" s="1"/>
  <c r="E102" i="1"/>
  <c r="Q102" i="1" s="1"/>
  <c r="Q101" i="1"/>
  <c r="E101" i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Q97" i="1"/>
  <c r="E97" i="1"/>
  <c r="E96" i="1"/>
  <c r="Q96" i="1" s="1"/>
  <c r="Q95" i="1"/>
  <c r="E95" i="1"/>
  <c r="E94" i="1"/>
  <c r="Q94" i="1" s="1"/>
  <c r="Q93" i="1"/>
  <c r="E93" i="1"/>
  <c r="E92" i="1"/>
  <c r="Q92" i="1" s="1"/>
  <c r="Q91" i="1"/>
  <c r="E91" i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Q83" i="1"/>
  <c r="N83" i="1"/>
  <c r="L83" i="1"/>
  <c r="K83" i="1"/>
  <c r="J83" i="1"/>
  <c r="I83" i="1"/>
  <c r="H83" i="1"/>
  <c r="G83" i="1"/>
  <c r="F83" i="1"/>
  <c r="E83" i="1"/>
  <c r="M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N65" i="1"/>
  <c r="L65" i="1"/>
  <c r="K65" i="1"/>
  <c r="J65" i="1"/>
  <c r="I65" i="1"/>
  <c r="H65" i="1"/>
  <c r="G65" i="1"/>
  <c r="F65" i="1"/>
  <c r="E65" i="1"/>
  <c r="Q65" i="1" s="1"/>
  <c r="R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Q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Q8" i="1" s="1"/>
  <c r="R203" i="1" l="1"/>
  <c r="R27" i="1"/>
  <c r="Q258" i="1"/>
  <c r="R8" i="1"/>
  <c r="R258" i="1" s="1"/>
  <c r="R44" i="1"/>
  <c r="R83" i="1"/>
  <c r="R237" i="1"/>
  <c r="M27" i="1"/>
  <c r="M44" i="1"/>
  <c r="Q100" i="1"/>
  <c r="R100" i="1" s="1"/>
  <c r="Q115" i="1"/>
  <c r="R115" i="1" s="1"/>
  <c r="R217" i="1"/>
  <c r="M65" i="1"/>
  <c r="R134" i="1"/>
  <c r="E258" i="1"/>
  <c r="M8" i="1"/>
  <c r="M258" i="1" s="1"/>
  <c r="R155" i="1"/>
  <c r="R187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<sst xmlns="http://schemas.openxmlformats.org/spreadsheetml/2006/main" count="627" uniqueCount="306">
  <si>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</si>
  <si>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</si>
  <si>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25 JANUARI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</si>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</sst>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27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27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27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27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5%20JANUAR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KARANGANYAR</v>
          </cell>
          <cell r="F2" t="str">
            <v>NGALURAN</v>
          </cell>
        </row>
        <row r="3">
          <cell r="E3" t="str">
            <v>KARANGANYAR</v>
          </cell>
          <cell r="F3" t="str">
            <v>NGALURAN</v>
          </cell>
        </row>
        <row r="4">
          <cell r="E4" t="str">
            <v>KARANGANYAR</v>
          </cell>
          <cell r="F4" t="str">
            <v>NGALURAN</v>
          </cell>
        </row>
        <row r="5">
          <cell r="E5" t="str">
            <v>KARANGANYAR</v>
          </cell>
          <cell r="F5" t="str">
            <v>NGALURAN</v>
          </cell>
        </row>
        <row r="6">
          <cell r="E6" t="str">
            <v>KARANGANYAR</v>
          </cell>
          <cell r="F6" t="str">
            <v>NGALURAN</v>
          </cell>
        </row>
        <row r="7">
          <cell r="E7" t="str">
            <v>MRANGGEN</v>
          </cell>
          <cell r="F7" t="str">
            <v>BATURSARI</v>
          </cell>
        </row>
        <row r="8">
          <cell r="E8" t="str">
            <v>SAYUNG</v>
          </cell>
          <cell r="F8" t="str">
            <v>KARANGASEM</v>
          </cell>
        </row>
        <row r="9">
          <cell r="E9" t="str">
            <v>KARANGTENGAH</v>
          </cell>
          <cell r="F9" t="str">
            <v>BATU</v>
          </cell>
        </row>
        <row r="10">
          <cell r="E10" t="str">
            <v>SAYUNG</v>
          </cell>
          <cell r="F10" t="str">
            <v>TIMBULSLOKO</v>
          </cell>
        </row>
        <row r="11">
          <cell r="E11" t="str">
            <v>KARANGTENGAH</v>
          </cell>
          <cell r="F11" t="str">
            <v>REJOSARI</v>
          </cell>
        </row>
        <row r="12">
          <cell r="E12" t="str">
            <v>KARANGAWEN</v>
          </cell>
          <cell r="F12" t="str">
            <v>WONOSEKAR</v>
          </cell>
        </row>
        <row r="13">
          <cell r="E13" t="str">
            <v>KARANGAWEN</v>
          </cell>
          <cell r="F13" t="str">
            <v>WONOSEKAR</v>
          </cell>
        </row>
        <row r="14">
          <cell r="E14" t="str">
            <v>KARANGAWEN</v>
          </cell>
          <cell r="F14" t="str">
            <v>WONOSEKAR</v>
          </cell>
        </row>
        <row r="15">
          <cell r="E15" t="str">
            <v>KARANGAWEN</v>
          </cell>
          <cell r="F15" t="str">
            <v>WONOSEKAR</v>
          </cell>
        </row>
        <row r="16">
          <cell r="E16" t="str">
            <v>KARANGAWEN</v>
          </cell>
          <cell r="F16" t="str">
            <v>WONOSEKAR</v>
          </cell>
        </row>
        <row r="17">
          <cell r="E17" t="str">
            <v>KARANGAWEN</v>
          </cell>
          <cell r="F17" t="str">
            <v>WONOSEKAR</v>
          </cell>
        </row>
        <row r="18">
          <cell r="E18" t="str">
            <v>KARANGAWEN</v>
          </cell>
          <cell r="F18" t="str">
            <v>WONOSEKAR</v>
          </cell>
        </row>
        <row r="19">
          <cell r="E19" t="str">
            <v>KARANGAWEN</v>
          </cell>
          <cell r="F19" t="str">
            <v>WONOSEKAR</v>
          </cell>
        </row>
        <row r="20">
          <cell r="E20" t="str">
            <v>KARANGAWEN</v>
          </cell>
          <cell r="F20" t="str">
            <v>WONOSEKAR</v>
          </cell>
        </row>
        <row r="21">
          <cell r="E21" t="str">
            <v>KARANGAWEN</v>
          </cell>
          <cell r="F21" t="str">
            <v>WONOSEKAR</v>
          </cell>
        </row>
        <row r="22">
          <cell r="E22" t="str">
            <v>KARANGAWEN</v>
          </cell>
          <cell r="F22" t="str">
            <v>WONOSEKAR</v>
          </cell>
        </row>
        <row r="23">
          <cell r="E23" t="str">
            <v>KARANGAWEN</v>
          </cell>
          <cell r="F23" t="str">
            <v>WONOSEKAR</v>
          </cell>
        </row>
        <row r="24">
          <cell r="E24" t="str">
            <v>KARANGAWEN</v>
          </cell>
          <cell r="F24" t="str">
            <v>WONOSEKAR</v>
          </cell>
        </row>
        <row r="25">
          <cell r="E25" t="str">
            <v>KARANGAWEN</v>
          </cell>
          <cell r="F25" t="str">
            <v>WONOSEKAR</v>
          </cell>
        </row>
        <row r="26">
          <cell r="E26" t="str">
            <v>KARANGAWEN</v>
          </cell>
          <cell r="F26" t="str">
            <v>WONOSEKAR</v>
          </cell>
        </row>
        <row r="27">
          <cell r="E27" t="str">
            <v>KARANGAWEN</v>
          </cell>
          <cell r="F27" t="str">
            <v>WONOSEKAR</v>
          </cell>
        </row>
        <row r="28">
          <cell r="E28" t="str">
            <v>KARANGAWEN</v>
          </cell>
          <cell r="F28" t="str">
            <v>WONOSEKAR</v>
          </cell>
        </row>
        <row r="29">
          <cell r="E29" t="str">
            <v>KARANGAWEN</v>
          </cell>
          <cell r="F29" t="str">
            <v>WONOSEKAR</v>
          </cell>
        </row>
        <row r="30">
          <cell r="E30" t="str">
            <v>KARANGAWEN</v>
          </cell>
          <cell r="F30" t="str">
            <v>WONOSEKAR</v>
          </cell>
        </row>
        <row r="31">
          <cell r="E31" t="str">
            <v>KARANGAWEN</v>
          </cell>
          <cell r="F31" t="str">
            <v>BUMIREJO</v>
          </cell>
        </row>
        <row r="32">
          <cell r="E32" t="str">
            <v>DEMPET</v>
          </cell>
          <cell r="F32" t="str">
            <v>MERAK</v>
          </cell>
        </row>
        <row r="33">
          <cell r="E33" t="str">
            <v>MRANGGEN</v>
          </cell>
          <cell r="F33" t="str">
            <v>KEBONBATUR</v>
          </cell>
        </row>
        <row r="34">
          <cell r="E34" t="str">
            <v>MRANGGEN</v>
          </cell>
          <cell r="F34" t="str">
            <v>KEBONBATUR</v>
          </cell>
        </row>
        <row r="35">
          <cell r="E35" t="str">
            <v>MRANGGEN</v>
          </cell>
          <cell r="F35" t="str">
            <v>KEBONBATUR</v>
          </cell>
        </row>
        <row r="36">
          <cell r="E36" t="str">
            <v>MRANGGEN</v>
          </cell>
          <cell r="F36" t="str">
            <v>KEBONBATUR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5</v>
      </c>
      <c r="N8" s="27" t="e">
        <f>SUM(#REF!)</f>
        <v>#REF!</v>
      </c>
      <c r="Q8" s="28">
        <f t="shared" ref="Q8:Q71" si="0">SUM(E8:E8)</f>
        <v>0</v>
      </c>
      <c r="R8" s="69">
        <f>SUM(Q8:Q26)</f>
        <v>5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4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4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1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1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2</v>
      </c>
      <c r="N27" s="29" t="e">
        <f>SUM(#REF!)</f>
        <v>#REF!</v>
      </c>
      <c r="Q27" s="28">
        <f t="shared" si="0"/>
        <v>0</v>
      </c>
      <c r="R27" s="69">
        <f>SUM(Q27:Q43)</f>
        <v>2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1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1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1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1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5</v>
      </c>
      <c r="N83" s="29" t="e">
        <f>SUM(#REF!)</f>
        <v>#REF!</v>
      </c>
      <c r="Q83" s="28">
        <f t="shared" si="1"/>
        <v>0</v>
      </c>
      <c r="R83" s="69">
        <f>SUM(Q83:Q99)</f>
        <v>5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5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5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1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20</v>
      </c>
      <c r="N175" s="29" t="e">
        <f>SUM(#REF!)</f>
        <v>#REF!</v>
      </c>
      <c r="Q175" s="28">
        <f t="shared" si="2"/>
        <v>1</v>
      </c>
      <c r="R175" s="69">
        <f>SUM(Q175:Q186)</f>
        <v>20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19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19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1</v>
      </c>
      <c r="N187" s="29" t="e">
        <f>SUM(#REF!)</f>
        <v>#REF!</v>
      </c>
      <c r="Q187" s="28">
        <f t="shared" si="2"/>
        <v>0</v>
      </c>
      <c r="R187" s="69">
        <f>SUM(Q187:Q202)</f>
        <v>1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1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1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2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2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1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1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1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1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35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35</v>
      </c>
      <c r="N258" s="58" t="e">
        <f t="shared" si="5"/>
        <v>#REF!</v>
      </c>
      <c r="P258" s="3">
        <f>SUM(P8:P257)</f>
        <v>0</v>
      </c>
      <c r="Q258" s="59">
        <f>SUM(Q8:Q257)</f>
        <v>35</v>
      </c>
      <c r="R258" s="57">
        <f>SUM(R8:R257)</f>
        <v>35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2022-01-26T00:35:49Z</dcterms:created>
  <dcterms:modified xsi:type="dcterms:W3CDTF">2022-01-26T00:36:24Z</dcterms:modified>
</cp:coreProperties>
</file>