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20" yWindow="3480" windowWidth="17235" windowHeight="45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O19" i="1" s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O15" i="1" s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O11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K21" i="1" s="1"/>
  <c r="J9" i="1"/>
  <c r="I9" i="1"/>
  <c r="H9" i="1"/>
  <c r="G9" i="1"/>
  <c r="G21" i="1" s="1"/>
  <c r="F9" i="1"/>
  <c r="O9" i="1" s="1"/>
  <c r="E9" i="1"/>
  <c r="D9" i="1"/>
  <c r="C9" i="1"/>
  <c r="C21" i="1" s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O7" i="1" s="1"/>
  <c r="H7" i="1"/>
  <c r="G7" i="1"/>
  <c r="F7" i="1"/>
  <c r="E7" i="1"/>
  <c r="D7" i="1"/>
  <c r="C7" i="1"/>
  <c r="L6" i="1"/>
  <c r="L21" i="1" s="1"/>
  <c r="K6" i="1"/>
  <c r="J6" i="1"/>
  <c r="J21" i="1" s="1"/>
  <c r="I6" i="1"/>
  <c r="I21" i="1" s="1"/>
  <c r="H6" i="1"/>
  <c r="H21" i="1" s="1"/>
  <c r="G6" i="1"/>
  <c r="F6" i="1"/>
  <c r="O6" i="1" s="1"/>
  <c r="E6" i="1"/>
  <c r="E21" i="1" s="1"/>
  <c r="D6" i="1"/>
  <c r="D21" i="1" s="1"/>
  <c r="C6" i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<sst xmlns="http://schemas.openxmlformats.org/spreadsheetml/2006/main" count="30" uniqueCount="29">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</sst>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DATA%2027%20NOV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44892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7</v>
          </cell>
          <cell r="T8">
            <v>5</v>
          </cell>
          <cell r="U8">
            <v>2</v>
          </cell>
          <cell r="V8">
            <v>1181</v>
          </cell>
          <cell r="W8">
            <v>2453</v>
          </cell>
          <cell r="X8">
            <v>307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4</v>
          </cell>
          <cell r="T27">
            <v>1</v>
          </cell>
          <cell r="U27">
            <v>0</v>
          </cell>
          <cell r="V27">
            <v>146</v>
          </cell>
          <cell r="W27">
            <v>393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2</v>
          </cell>
          <cell r="T44">
            <v>0</v>
          </cell>
          <cell r="U44">
            <v>1</v>
          </cell>
          <cell r="V44">
            <v>149</v>
          </cell>
          <cell r="W44">
            <v>639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58</v>
          </cell>
          <cell r="R65">
            <v>0</v>
          </cell>
          <cell r="S65">
            <v>1</v>
          </cell>
          <cell r="T65">
            <v>2</v>
          </cell>
          <cell r="U65">
            <v>0</v>
          </cell>
          <cell r="V65">
            <v>170</v>
          </cell>
          <cell r="W65">
            <v>415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1</v>
          </cell>
          <cell r="T83">
            <v>0</v>
          </cell>
          <cell r="U83">
            <v>1</v>
          </cell>
          <cell r="V83">
            <v>340</v>
          </cell>
          <cell r="W83">
            <v>784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137</v>
          </cell>
          <cell r="W100">
            <v>392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1</v>
          </cell>
          <cell r="T115">
            <v>1</v>
          </cell>
          <cell r="U115">
            <v>3</v>
          </cell>
          <cell r="V115">
            <v>394</v>
          </cell>
          <cell r="W115">
            <v>1640</v>
          </cell>
          <cell r="X115">
            <v>221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8</v>
          </cell>
          <cell r="T134">
            <v>0</v>
          </cell>
          <cell r="U134">
            <v>0</v>
          </cell>
          <cell r="V134">
            <v>93</v>
          </cell>
          <cell r="W134">
            <v>748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1</v>
          </cell>
          <cell r="T155">
            <v>0</v>
          </cell>
          <cell r="U155">
            <v>0</v>
          </cell>
          <cell r="V155">
            <v>170</v>
          </cell>
          <cell r="W155">
            <v>865</v>
          </cell>
          <cell r="X155">
            <v>58</v>
          </cell>
        </row>
        <row r="175">
          <cell r="O175">
            <v>1</v>
          </cell>
          <cell r="P175">
            <v>0</v>
          </cell>
          <cell r="Q175">
            <v>0</v>
          </cell>
          <cell r="R175">
            <v>0</v>
          </cell>
          <cell r="S175">
            <v>3</v>
          </cell>
          <cell r="T175">
            <v>1</v>
          </cell>
          <cell r="U175">
            <v>1</v>
          </cell>
          <cell r="V175">
            <v>392</v>
          </cell>
          <cell r="W175">
            <v>1220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2</v>
          </cell>
          <cell r="T187">
            <v>1</v>
          </cell>
          <cell r="U187">
            <v>2</v>
          </cell>
          <cell r="V187">
            <v>120</v>
          </cell>
          <cell r="W187">
            <v>526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154</v>
          </cell>
          <cell r="W203">
            <v>343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1</v>
          </cell>
          <cell r="T217">
            <v>0</v>
          </cell>
          <cell r="U217">
            <v>0</v>
          </cell>
          <cell r="V217">
            <v>404</v>
          </cell>
          <cell r="W217">
            <v>604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2</v>
          </cell>
          <cell r="R237">
            <v>2</v>
          </cell>
          <cell r="S237">
            <v>2</v>
          </cell>
          <cell r="T237">
            <v>1</v>
          </cell>
          <cell r="U237">
            <v>1</v>
          </cell>
          <cell r="V237">
            <v>149</v>
          </cell>
          <cell r="W237">
            <v>512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44892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1</v>
      </c>
      <c r="G6" s="22">
        <f>[1]perdesa!S155</f>
        <v>1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865</v>
      </c>
      <c r="L6" s="22">
        <f>[1]perdesa!X155</f>
        <v>58</v>
      </c>
      <c r="M6" s="19"/>
      <c r="O6">
        <f t="shared" ref="O6:O20" si="0">SUM(F6:K6)</f>
        <v>1037</v>
      </c>
    </row>
    <row r="7" spans="1:15" customFormat="1" x14ac:dyDescent="0.25">
      <c r="A7" s="21">
        <v>2</v>
      </c>
      <c r="B7" s="19" t="s">
        <v>15</v>
      </c>
      <c r="C7" s="21">
        <f>[1]perdesa!O175</f>
        <v>1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3</v>
      </c>
      <c r="H7" s="22">
        <f>[1]perdesa!T175</f>
        <v>1</v>
      </c>
      <c r="I7" s="22">
        <f>[1]perdesa!U175</f>
        <v>1</v>
      </c>
      <c r="J7" s="22">
        <f>[1]perdesa!V175</f>
        <v>392</v>
      </c>
      <c r="K7" s="22">
        <f>[1]perdesa!W175</f>
        <v>1220</v>
      </c>
      <c r="L7" s="22">
        <f>[1]perdesa!X175</f>
        <v>115</v>
      </c>
      <c r="M7" s="19"/>
      <c r="O7">
        <f t="shared" si="0"/>
        <v>1617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2</v>
      </c>
      <c r="F8" s="22">
        <f>[1]perdesa!R237</f>
        <v>2</v>
      </c>
      <c r="G8" s="22">
        <f>[1]perdesa!S237</f>
        <v>2</v>
      </c>
      <c r="H8" s="22">
        <f>[1]perdesa!T237</f>
        <v>1</v>
      </c>
      <c r="I8" s="22">
        <f>[1]perdesa!U237</f>
        <v>1</v>
      </c>
      <c r="J8" s="22">
        <f>[1]perdesa!V237</f>
        <v>149</v>
      </c>
      <c r="K8" s="22">
        <f>[1]perdesa!W237</f>
        <v>512</v>
      </c>
      <c r="L8" s="22">
        <f>[1]perdesa!X237</f>
        <v>49</v>
      </c>
      <c r="M8" s="19"/>
      <c r="O8" s="23">
        <f t="shared" si="0"/>
        <v>667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1</v>
      </c>
      <c r="H9" s="22">
        <f>[1]perdesa!T83</f>
        <v>0</v>
      </c>
      <c r="I9" s="22">
        <f>[1]perdesa!U83</f>
        <v>1</v>
      </c>
      <c r="J9" s="22">
        <f>[1]perdesa!V83</f>
        <v>340</v>
      </c>
      <c r="K9" s="22">
        <f>[1]perdesa!W83</f>
        <v>784</v>
      </c>
      <c r="L9" s="22">
        <f>[1]perdesa!X83</f>
        <v>71</v>
      </c>
      <c r="M9" s="19"/>
      <c r="O9">
        <f t="shared" si="0"/>
        <v>1126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1</v>
      </c>
      <c r="G10" s="22">
        <f>[1]perdesa!S27</f>
        <v>4</v>
      </c>
      <c r="H10" s="22">
        <f>[1]perdesa!T27</f>
        <v>1</v>
      </c>
      <c r="I10" s="22">
        <f>[1]perdesa!U27</f>
        <v>0</v>
      </c>
      <c r="J10" s="22">
        <f>[1]perdesa!V27</f>
        <v>146</v>
      </c>
      <c r="K10" s="22">
        <f>[1]perdesa!W27</f>
        <v>393</v>
      </c>
      <c r="L10" s="22">
        <f>[1]perdesa!X27</f>
        <v>67</v>
      </c>
      <c r="M10" s="19"/>
      <c r="O10" s="23">
        <f t="shared" si="0"/>
        <v>545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1</v>
      </c>
      <c r="G11" s="22">
        <f>[1]perdesa!S115</f>
        <v>1</v>
      </c>
      <c r="H11" s="22">
        <f>[1]perdesa!T115</f>
        <v>1</v>
      </c>
      <c r="I11" s="22">
        <f>[1]perdesa!U115</f>
        <v>3</v>
      </c>
      <c r="J11" s="22">
        <f>[1]perdesa!V115</f>
        <v>394</v>
      </c>
      <c r="K11" s="22">
        <f>[1]perdesa!W115</f>
        <v>1640</v>
      </c>
      <c r="L11" s="22">
        <f>[1]perdesa!X115</f>
        <v>221</v>
      </c>
      <c r="M11" s="19"/>
      <c r="O11" s="23">
        <f t="shared" si="0"/>
        <v>2040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1</v>
      </c>
      <c r="G12" s="22">
        <f>[1]perdesa!S217</f>
        <v>1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604</v>
      </c>
      <c r="L12" s="22">
        <f>[1]perdesa!X217</f>
        <v>115</v>
      </c>
      <c r="M12" s="19"/>
      <c r="O12" s="23">
        <f t="shared" si="0"/>
        <v>1010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1</v>
      </c>
      <c r="G13" s="22">
        <f>[1]perdesa!S44</f>
        <v>2</v>
      </c>
      <c r="H13" s="22">
        <f>[1]perdesa!T44</f>
        <v>0</v>
      </c>
      <c r="I13" s="22">
        <f>[1]perdesa!U44</f>
        <v>1</v>
      </c>
      <c r="J13" s="22">
        <f>[1]perdesa!V44</f>
        <v>149</v>
      </c>
      <c r="K13" s="22">
        <f>[1]perdesa!W44</f>
        <v>639</v>
      </c>
      <c r="L13" s="22">
        <f>[1]perdesa!X44</f>
        <v>96</v>
      </c>
      <c r="M13" s="19"/>
      <c r="O13">
        <f t="shared" si="0"/>
        <v>792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8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748</v>
      </c>
      <c r="L14" s="22">
        <f>[1]perdesa!X134</f>
        <v>61</v>
      </c>
      <c r="M14" s="19"/>
      <c r="O14" s="23">
        <f t="shared" si="0"/>
        <v>849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7</v>
      </c>
      <c r="H15" s="22">
        <f>[1]perdesa!T8</f>
        <v>5</v>
      </c>
      <c r="I15" s="22">
        <f>[1]perdesa!U8</f>
        <v>2</v>
      </c>
      <c r="J15" s="22">
        <f>[1]perdesa!V8</f>
        <v>1181</v>
      </c>
      <c r="K15" s="22">
        <f>[1]perdesa!W8</f>
        <v>2453</v>
      </c>
      <c r="L15" s="22">
        <f>[1]perdesa!X8</f>
        <v>307</v>
      </c>
      <c r="M15" s="19"/>
      <c r="O15" s="23">
        <f t="shared" si="0"/>
        <v>3648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1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343</v>
      </c>
      <c r="L16" s="22">
        <f>[1]perdesa!X203</f>
        <v>54</v>
      </c>
      <c r="M16" s="19"/>
      <c r="O16">
        <f t="shared" si="0"/>
        <v>498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1</v>
      </c>
      <c r="G17" s="22">
        <f>[1]perdesa!S187</f>
        <v>2</v>
      </c>
      <c r="H17" s="22">
        <f>[1]perdesa!T187</f>
        <v>1</v>
      </c>
      <c r="I17" s="22">
        <f>[1]perdesa!U187</f>
        <v>2</v>
      </c>
      <c r="J17" s="22">
        <f>[1]perdesa!V187</f>
        <v>120</v>
      </c>
      <c r="K17" s="22">
        <f>[1]perdesa!W187</f>
        <v>526</v>
      </c>
      <c r="L17" s="22">
        <f>[1]perdesa!X187</f>
        <v>39</v>
      </c>
      <c r="M17" s="19"/>
      <c r="O17">
        <f t="shared" si="0"/>
        <v>652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58</v>
      </c>
      <c r="F18" s="22">
        <f>[1]perdesa!R65</f>
        <v>0</v>
      </c>
      <c r="G18" s="22">
        <f>[1]perdesa!S65</f>
        <v>1</v>
      </c>
      <c r="H18" s="22">
        <f>[1]perdesa!T65</f>
        <v>2</v>
      </c>
      <c r="I18" s="22">
        <f>[1]perdesa!U65</f>
        <v>0</v>
      </c>
      <c r="J18" s="22">
        <f>[1]perdesa!V65</f>
        <v>170</v>
      </c>
      <c r="K18" s="22">
        <f>[1]perdesa!W65</f>
        <v>415</v>
      </c>
      <c r="L18" s="22">
        <f>[1]perdesa!X65</f>
        <v>43</v>
      </c>
      <c r="M18" s="19"/>
      <c r="O18" s="23">
        <f t="shared" si="0"/>
        <v>588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1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392</v>
      </c>
      <c r="L19" s="22">
        <f>[1]perdesa!X100</f>
        <v>47</v>
      </c>
      <c r="M19" s="19"/>
      <c r="O19">
        <f t="shared" si="0"/>
        <v>530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3</v>
      </c>
      <c r="D21" s="18">
        <f t="shared" ref="D21" si="1">SUM(D6:D20)</f>
        <v>0</v>
      </c>
      <c r="E21" s="18">
        <f>SUM(E6:E20)</f>
        <v>60</v>
      </c>
      <c r="F21" s="18">
        <f>SUM(F6:F20)</f>
        <v>8</v>
      </c>
      <c r="G21" s="18">
        <f t="shared" ref="G21:L21" si="2">SUM(G6:G20)</f>
        <v>35</v>
      </c>
      <c r="H21" s="18">
        <f t="shared" si="2"/>
        <v>12</v>
      </c>
      <c r="I21" s="18">
        <f t="shared" si="2"/>
        <v>11</v>
      </c>
      <c r="J21" s="18">
        <f t="shared" si="2"/>
        <v>3999</v>
      </c>
      <c r="K21" s="18">
        <f t="shared" si="2"/>
        <v>11631</v>
      </c>
      <c r="L21" s="18">
        <f t="shared" si="2"/>
        <v>1348</v>
      </c>
      <c r="M21" s="20"/>
      <c r="O21" s="2">
        <f>SUM(O6:O20)</f>
        <v>15696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2022-11-29T05:58:26Z</dcterms:created>
  <dcterms:modified xsi:type="dcterms:W3CDTF">2022-11-29T05:59:02Z</dcterms:modified>
</cp:coreProperties>
</file>