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PPID\PPID-2021\OPEN-DATA-2021\OPEN-DATA-2021\"/>
    </mc:Choice>
  </mc:AlternateContent>
  <xr:revisionPtr revIDLastSave="0" documentId="13_ncr:1_{ADD69357-B84F-4004-A124-37B1994F3FA9}" xr6:coauthVersionLast="47" xr6:coauthVersionMax="47" xr10:uidLastSave="{00000000-0000-0000-0000-000000000000}"/>
  <bookViews>
    <workbookView xWindow="-120" yWindow="-120" windowWidth="20730" windowHeight="11310" xr2:uid="{F8073285-50B5-4A31-BDE2-9338D4C2C782}"/>
  </bookViews>
  <sheets>
    <sheet name="SD" sheetId="1" r:id="rId1"/>
  </sheets>
  <externalReferences>
    <externalReference r:id="rId2"/>
  </externalReferences>
  <definedNames>
    <definedName name="_xlnm._FilterDatabase" localSheetId="0" hidden="1">SD!$B$6:$I$479</definedName>
    <definedName name="KB_Status_Sekolah">[1]KB!$I$11:$I$400</definedName>
    <definedName name="MA_Status_Sekolah">[1]MA!$I$11:$I$94</definedName>
    <definedName name="MI_Status_Sekolah">[1]MI!$I$11:$I$160</definedName>
    <definedName name="MTs_Status_Sekolah">[1]MTs!$I$11:$I$150</definedName>
    <definedName name="PKBM_Status_Sekolah">[1]PKBM!$I$11:$I$60</definedName>
    <definedName name="_xlnm.Print_Area" localSheetId="0">SD!$B$1:$I$514</definedName>
    <definedName name="_xlnm.Print_Titles" localSheetId="0">SD!$6:$9</definedName>
    <definedName name="RA_Status_Sekolah">[1]RA!$I$11:$I$170</definedName>
    <definedName name="SD_Kecamatan">SD!$D$11:$D$511</definedName>
    <definedName name="SD_PD_Jumlah">SD!#REF!</definedName>
    <definedName name="SD_PD_Laki_Laki">SD!#REF!</definedName>
    <definedName name="SD_PD_Perempuan">SD!#REF!</definedName>
    <definedName name="SD_Status_Sekolah">SD!$I$11:$I$511</definedName>
    <definedName name="SKB_Status_Sekolah">[1]SKB!$I$11:$I$19</definedName>
    <definedName name="SLB_Status_Sekolah">[1]SLB!$H$11:$H$19</definedName>
    <definedName name="SMA_Status_Sekolah">[1]SMA!$I$11:$I$50</definedName>
    <definedName name="SMK_Status_Sekolah">[1]SMK!$I$11:$I$76</definedName>
    <definedName name="SMP_Status_Sekolah">[1]SMP!$I$11:$I$100</definedName>
    <definedName name="SPS_Status_Sekolah">[1]SPS!$I$11:$I$115</definedName>
    <definedName name="TK_Status_Sekolah">[1]TK!$I$11:$I$510</definedName>
    <definedName name="TPA_Status_Sekolah">[1]TPA!$I$11:$I$60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4" i="1" l="1"/>
  <c r="B513" i="1"/>
  <c r="B512" i="1"/>
</calcChain>
</file>

<file path=xl/sharedStrings.xml><?xml version="1.0" encoding="utf-8"?>
<sst xmlns="http://schemas.openxmlformats.org/spreadsheetml/2006/main" count="2953" uniqueCount="1243">
  <si>
    <t>DATA POKOK SATUAN PENDIDIKAN</t>
  </si>
  <si>
    <t>TAHUN PELAJARAN 2020/2021</t>
  </si>
  <si>
    <t>SEKOLAH DASAR (SD)</t>
  </si>
  <si>
    <t>Kab. Demak - Prop. Jawa Tengah</t>
  </si>
  <si>
    <t>No</t>
  </si>
  <si>
    <t>Jenjang 
Pendidikan</t>
  </si>
  <si>
    <t>Kecamatan</t>
  </si>
  <si>
    <t>NSS</t>
  </si>
  <si>
    <t>NPSN</t>
  </si>
  <si>
    <t>Nama Sekolah</t>
  </si>
  <si>
    <t>Status 
Sekolah</t>
  </si>
  <si>
    <t>Desa</t>
  </si>
  <si>
    <t>KAB. DEMAK</t>
  </si>
  <si>
    <t>SD</t>
  </si>
  <si>
    <t>Kec. Bonang</t>
  </si>
  <si>
    <t>Katonsari</t>
  </si>
  <si>
    <t>101032112012</t>
  </si>
  <si>
    <t>SD NEGERI BABADAN</t>
  </si>
  <si>
    <t>NEGERI</t>
  </si>
  <si>
    <t>Betahwalang</t>
  </si>
  <si>
    <t>101032112042</t>
  </si>
  <si>
    <t>SD NEGERI BETAHWALANG</t>
  </si>
  <si>
    <t>Bonangrejo</t>
  </si>
  <si>
    <t>101032112006</t>
  </si>
  <si>
    <t>SD NEGERI BONANGREJO</t>
  </si>
  <si>
    <t>Gebang</t>
  </si>
  <si>
    <t>101032112013</t>
  </si>
  <si>
    <t>SD NEGERI GEBANG 1</t>
  </si>
  <si>
    <t>101032112040</t>
  </si>
  <si>
    <t>SD NEGERI GEBANG 3</t>
  </si>
  <si>
    <t>Gebangarum</t>
  </si>
  <si>
    <t>101032112007</t>
  </si>
  <si>
    <t>SD NEGERI GEBANGARUM 1</t>
  </si>
  <si>
    <t>101032112030</t>
  </si>
  <si>
    <t>SD NEGERI GEBANGARUM 2</t>
  </si>
  <si>
    <t>Jali</t>
  </si>
  <si>
    <t>101032112011</t>
  </si>
  <si>
    <t>SD NEGERI JALI 1</t>
  </si>
  <si>
    <t>101032112028</t>
  </si>
  <si>
    <t>SD NEGERI JALI 2</t>
  </si>
  <si>
    <t>Jatimulyo</t>
  </si>
  <si>
    <t>101032112014</t>
  </si>
  <si>
    <t>SD NEGERI JATIMULYO</t>
  </si>
  <si>
    <t>Jatirogo</t>
  </si>
  <si>
    <t>101032112003</t>
  </si>
  <si>
    <t>SD NEGERI JATIROGO</t>
  </si>
  <si>
    <t>Karangrejo</t>
  </si>
  <si>
    <t>101032112002</t>
  </si>
  <si>
    <t>SD NEGERI KARANGREJO 1 BONANG</t>
  </si>
  <si>
    <t>101032112026</t>
  </si>
  <si>
    <t>SD NEGERI KARANGREJO 2 BONANG</t>
  </si>
  <si>
    <t>Kembangan</t>
  </si>
  <si>
    <t>101032112021</t>
  </si>
  <si>
    <t>SD NEGERI KEMBANGAN</t>
  </si>
  <si>
    <t>Krajanbogo</t>
  </si>
  <si>
    <t>101032112019</t>
  </si>
  <si>
    <t>SD Negeri KRAJANBOGO</t>
  </si>
  <si>
    <t>Margolinduk</t>
  </si>
  <si>
    <t>101032112023</t>
  </si>
  <si>
    <t>SD NEGERI MARGOLINDUK</t>
  </si>
  <si>
    <t>Morodemak</t>
  </si>
  <si>
    <t>101032112009</t>
  </si>
  <si>
    <t>SD NEGERI MORO</t>
  </si>
  <si>
    <t>Poncoharjo</t>
  </si>
  <si>
    <t>101032112015</t>
  </si>
  <si>
    <t>SD NEGERI PONCOHARJO 1</t>
  </si>
  <si>
    <t>Purworejo</t>
  </si>
  <si>
    <t>101032112008</t>
  </si>
  <si>
    <t>SD NEGERI PURWOREJO 1</t>
  </si>
  <si>
    <t>101032112031</t>
  </si>
  <si>
    <t>SD NEGERI PURWOREJO 2</t>
  </si>
  <si>
    <t>101032112041</t>
  </si>
  <si>
    <t>SD NEGERI PURWOREJO 3</t>
  </si>
  <si>
    <t>101032112043</t>
  </si>
  <si>
    <t>SD NEGERI PURWOREJO 4</t>
  </si>
  <si>
    <t>Serangan</t>
  </si>
  <si>
    <t>101032112005</t>
  </si>
  <si>
    <t>SD NEGERI SERANGAN 1</t>
  </si>
  <si>
    <t>101032112029</t>
  </si>
  <si>
    <t>SD NEGERI SERANGAN 2</t>
  </si>
  <si>
    <t>Sukodono</t>
  </si>
  <si>
    <t>101032112010</t>
  </si>
  <si>
    <t>SD NEGERI SUKODONO 1</t>
  </si>
  <si>
    <t>101032112035</t>
  </si>
  <si>
    <t>SD NEGERI SUKODONO 2</t>
  </si>
  <si>
    <t>Sumberejo</t>
  </si>
  <si>
    <t>101032112017</t>
  </si>
  <si>
    <t>SD NEGERI SUMBEREJO 1 BONANG</t>
  </si>
  <si>
    <t>101032112036</t>
  </si>
  <si>
    <t>SD NEGERI SUMBEREJO 2 BONANG</t>
  </si>
  <si>
    <t>Tlogoboyo</t>
  </si>
  <si>
    <t>101032112018</t>
  </si>
  <si>
    <t>SD NEGERI TLOGOBOYO 1</t>
  </si>
  <si>
    <t>101032112032</t>
  </si>
  <si>
    <t>SD NEGERI TLOGOBOYO 2</t>
  </si>
  <si>
    <t>Tridonorejo</t>
  </si>
  <si>
    <t>101032112001</t>
  </si>
  <si>
    <t>SD NEGERI TRIDONOREJO 1</t>
  </si>
  <si>
    <t>101032112020</t>
  </si>
  <si>
    <t>SD NEGERI TRIDONOREJO 2</t>
  </si>
  <si>
    <t>Weding</t>
  </si>
  <si>
    <t>101032112004</t>
  </si>
  <si>
    <t>SD NEGERI WEDING 1</t>
  </si>
  <si>
    <t>101032112044</t>
  </si>
  <si>
    <t>SD NEGERI WEDING 3</t>
  </si>
  <si>
    <t>101032112038</t>
  </si>
  <si>
    <t>SD NEGERI WEDING 4</t>
  </si>
  <si>
    <t>Wonosari</t>
  </si>
  <si>
    <t>101032112016</t>
  </si>
  <si>
    <t>SD NEGERI WONOSARI</t>
  </si>
  <si>
    <t>Kec. Demak</t>
  </si>
  <si>
    <t>Bango</t>
  </si>
  <si>
    <t>101032111028</t>
  </si>
  <si>
    <t>SD NEGERI BANGO 1</t>
  </si>
  <si>
    <t>101032111029</t>
  </si>
  <si>
    <t>SD NEGERI BANGO 2</t>
  </si>
  <si>
    <t>Betokan</t>
  </si>
  <si>
    <t>101032111020</t>
  </si>
  <si>
    <t>SD NEGERI BETOKAN 1</t>
  </si>
  <si>
    <t>101032111021</t>
  </si>
  <si>
    <t>SD NEGERI BETOKAN 2</t>
  </si>
  <si>
    <t>101032111046</t>
  </si>
  <si>
    <t>SD NEGERI BETOKAN 3</t>
  </si>
  <si>
    <t>Bintoro</t>
  </si>
  <si>
    <t>101032111001</t>
  </si>
  <si>
    <t>SD NEGERI BINTORO 01</t>
  </si>
  <si>
    <t>101032111002</t>
  </si>
  <si>
    <t>SD NEGERI BINTORO 02</t>
  </si>
  <si>
    <t>101032111004</t>
  </si>
  <si>
    <t>SD NEGERI BINTORO 04</t>
  </si>
  <si>
    <t>101032111005</t>
  </si>
  <si>
    <t>SD NEGERI BINTORO 05</t>
  </si>
  <si>
    <t>101032111007</t>
  </si>
  <si>
    <t>SD NEGERI BINTORO 07</t>
  </si>
  <si>
    <t>101032111008</t>
  </si>
  <si>
    <t>SD NEGERI BINTORO 08</t>
  </si>
  <si>
    <t>101032111009</t>
  </si>
  <si>
    <t>SD NEGERI BINTORO 09</t>
  </si>
  <si>
    <t>101032111010</t>
  </si>
  <si>
    <t>SD NEGERI BINTORO 10</t>
  </si>
  <si>
    <t>101032111059</t>
  </si>
  <si>
    <t>SD NEGERI BINTORO 13</t>
  </si>
  <si>
    <t>0321.070420.</t>
  </si>
  <si>
    <t>SD NEGERI BINTORO 14</t>
  </si>
  <si>
    <t>101032111062</t>
  </si>
  <si>
    <t>SD NEGERI BINTORO 16</t>
  </si>
  <si>
    <t>Bolo</t>
  </si>
  <si>
    <t>101032111027</t>
  </si>
  <si>
    <t xml:space="preserve">SD NEGERI BOLO </t>
  </si>
  <si>
    <t>Cabean</t>
  </si>
  <si>
    <t>101032111023</t>
  </si>
  <si>
    <t>SD NEGERI CABEAN 1</t>
  </si>
  <si>
    <t>101032111024</t>
  </si>
  <si>
    <t>SD NEGERI CABEAN 2</t>
  </si>
  <si>
    <t>101032111025</t>
  </si>
  <si>
    <t>SD NEGERI CABEAN 3</t>
  </si>
  <si>
    <t>Donorejo</t>
  </si>
  <si>
    <t>101032111014</t>
  </si>
  <si>
    <t>SD NEGERI DONOROJO 1</t>
  </si>
  <si>
    <t>101032111054</t>
  </si>
  <si>
    <t>SD NEGERI DONOROJO 2</t>
  </si>
  <si>
    <t>Kadilangu</t>
  </si>
  <si>
    <t>101032111019</t>
  </si>
  <si>
    <t>SD NEGERI KADILANGU 1</t>
  </si>
  <si>
    <t>101032111040</t>
  </si>
  <si>
    <t>SD NEGERI KADILANGU 2</t>
  </si>
  <si>
    <t>Kalicilik</t>
  </si>
  <si>
    <t>101032111045</t>
  </si>
  <si>
    <t>SD NEGERI KALICILIK 2</t>
  </si>
  <si>
    <t>Kalikondang</t>
  </si>
  <si>
    <t>101032111011</t>
  </si>
  <si>
    <t>SD NEGERI KALIKONDANG 1</t>
  </si>
  <si>
    <t>101032111012</t>
  </si>
  <si>
    <t>SD NEGERI KALIKONDANG 2</t>
  </si>
  <si>
    <t>101032111063</t>
  </si>
  <si>
    <t>SD NEGERI KALIKONDANG 4</t>
  </si>
  <si>
    <t>Karangmlati</t>
  </si>
  <si>
    <t>101032111016</t>
  </si>
  <si>
    <t>SD NEGERI KARANGMLATI 1</t>
  </si>
  <si>
    <t>101032111056</t>
  </si>
  <si>
    <t>SD NEGERI KARANGMLATI 2</t>
  </si>
  <si>
    <t>101032111013</t>
  </si>
  <si>
    <t>SD NEGERI KATONSARI 1</t>
  </si>
  <si>
    <t>101032111066</t>
  </si>
  <si>
    <t>SD NEGERI KATONSARI 3</t>
  </si>
  <si>
    <t>Kedondong</t>
  </si>
  <si>
    <t>101032111034</t>
  </si>
  <si>
    <t>SD NEGERI KEDONDONG 1</t>
  </si>
  <si>
    <t>101032111035</t>
  </si>
  <si>
    <t>SD NEGERI KEDONDONG 2</t>
  </si>
  <si>
    <t>101032111043</t>
  </si>
  <si>
    <t>SD NEGERI KEDONDONG 3</t>
  </si>
  <si>
    <t>Mangunjiwan</t>
  </si>
  <si>
    <t>101032111015</t>
  </si>
  <si>
    <t>SD NEGERI MANGUNJIWAN 1</t>
  </si>
  <si>
    <t>101032111055</t>
  </si>
  <si>
    <t>SD NEGERI MANGUNJIWAN 2</t>
  </si>
  <si>
    <t>101032111064</t>
  </si>
  <si>
    <t>SD NEGERI MANGUNJIWAN 3</t>
  </si>
  <si>
    <t>Mulyorejo</t>
  </si>
  <si>
    <t>101032111032</t>
  </si>
  <si>
    <t>SD NEGERI MULYOREJO 1</t>
  </si>
  <si>
    <t>101032111033</t>
  </si>
  <si>
    <t>SD NEGERI MULYOREJO 2</t>
  </si>
  <si>
    <t>Raji</t>
  </si>
  <si>
    <t>101032111030</t>
  </si>
  <si>
    <t>SD NEGERI RAJI 1</t>
  </si>
  <si>
    <t>Sedo</t>
  </si>
  <si>
    <t>101032111031</t>
  </si>
  <si>
    <t>SD NEGERI SEDO 1</t>
  </si>
  <si>
    <t>101032111042</t>
  </si>
  <si>
    <t>SD NEGERI SEDO 2</t>
  </si>
  <si>
    <t>101032111065</t>
  </si>
  <si>
    <t>SD NEGERI SEDO 3</t>
  </si>
  <si>
    <t>Singorejo</t>
  </si>
  <si>
    <t>101032111018</t>
  </si>
  <si>
    <t>SD NEGERI SINGOREJO</t>
  </si>
  <si>
    <t>Tempuran</t>
  </si>
  <si>
    <t>101032111022</t>
  </si>
  <si>
    <t>SD NEGERI TEMPURAN 1</t>
  </si>
  <si>
    <t>101032111047</t>
  </si>
  <si>
    <t>SD NEGERI TEMPURAN 2</t>
  </si>
  <si>
    <t>Turirejo</t>
  </si>
  <si>
    <t>101032111067</t>
  </si>
  <si>
    <t>SD NEGERI TURIREJO 1</t>
  </si>
  <si>
    <t>101032111036</t>
  </si>
  <si>
    <t>SD NEGERI TURIREJO 3</t>
  </si>
  <si>
    <t>Kec. Dempet</t>
  </si>
  <si>
    <t>Balerejo</t>
  </si>
  <si>
    <t>101032107009</t>
  </si>
  <si>
    <t>SD NEGERI BALEREJO 1</t>
  </si>
  <si>
    <t>101032107020</t>
  </si>
  <si>
    <t>SD NEGERI BALEREJO 2</t>
  </si>
  <si>
    <t>101032107064</t>
  </si>
  <si>
    <t>SD NEGERI BALEREJO 3</t>
  </si>
  <si>
    <t>Baleromo</t>
  </si>
  <si>
    <t>101032107023</t>
  </si>
  <si>
    <t>SD NEGERI BALEROMO 1</t>
  </si>
  <si>
    <t>101032107039</t>
  </si>
  <si>
    <t>SD NEGERI BALEROMO 2</t>
  </si>
  <si>
    <t>Botosengon</t>
  </si>
  <si>
    <t>101032107013</t>
  </si>
  <si>
    <t>SD NEGERI BOTOSENGON 1</t>
  </si>
  <si>
    <t>101032107060</t>
  </si>
  <si>
    <t>SD NEGERI BOTOSENGON 2</t>
  </si>
  <si>
    <t>Brakas</t>
  </si>
  <si>
    <t>101032107014</t>
  </si>
  <si>
    <t>SD NEGERI BRAKAS</t>
  </si>
  <si>
    <t>Dempet</t>
  </si>
  <si>
    <t>101032107001</t>
  </si>
  <si>
    <t>SD NEGERI DEMPET 1</t>
  </si>
  <si>
    <t>101032107015</t>
  </si>
  <si>
    <t>SD NEGERI DEMPET 2</t>
  </si>
  <si>
    <t>101032107021</t>
  </si>
  <si>
    <t>SD NEGERI DEMPET 3</t>
  </si>
  <si>
    <t>101032107048</t>
  </si>
  <si>
    <t>SD NEGERI DEMPET 4</t>
  </si>
  <si>
    <t>Gempoldenok</t>
  </si>
  <si>
    <t>101032107026</t>
  </si>
  <si>
    <t>SD NEGERI GEMPOL DENOK</t>
  </si>
  <si>
    <t>Harjowinangun</t>
  </si>
  <si>
    <t>101032107012</t>
  </si>
  <si>
    <t>SD NEGERI HARJOWINANGUN 1</t>
  </si>
  <si>
    <t>101032107025</t>
  </si>
  <si>
    <t>SD NEGERI HARJOWINANGUN 2</t>
  </si>
  <si>
    <t>Jerukgulung</t>
  </si>
  <si>
    <t>101032107032</t>
  </si>
  <si>
    <t>SD NEGERI JERUK GULUNG</t>
  </si>
  <si>
    <t>101032107002</t>
  </si>
  <si>
    <t>SD NEGERI KARANGREJO 1 DEMPET</t>
  </si>
  <si>
    <t>101032107037</t>
  </si>
  <si>
    <t>SD NEGERI KARANGREJO 2 DEMPET</t>
  </si>
  <si>
    <t>Kebonsari</t>
  </si>
  <si>
    <t>101032107024</t>
  </si>
  <si>
    <t>SD NEGERI KEBONSARI 1</t>
  </si>
  <si>
    <t>101032107062</t>
  </si>
  <si>
    <t>SD NEGERI KEBONSARI 2</t>
  </si>
  <si>
    <t>Kedungori</t>
  </si>
  <si>
    <t>101032107022</t>
  </si>
  <si>
    <t>SD NEGERI KEDUNGORI 1</t>
  </si>
  <si>
    <t>Kramat</t>
  </si>
  <si>
    <t>101032107028</t>
  </si>
  <si>
    <t>SD NEGERI KRAMAT 1</t>
  </si>
  <si>
    <t>101032107042</t>
  </si>
  <si>
    <t>SD NEGERI KRAMAT 2</t>
  </si>
  <si>
    <t>101032107055</t>
  </si>
  <si>
    <t>SD NEGERI KRAMAT 3</t>
  </si>
  <si>
    <t>Kunir</t>
  </si>
  <si>
    <t>101032107004</t>
  </si>
  <si>
    <t>SD NEGERI KUNIR 1</t>
  </si>
  <si>
    <t>101032107046</t>
  </si>
  <si>
    <t>SD NEGERI KUNIR 2</t>
  </si>
  <si>
    <t>Kuwu</t>
  </si>
  <si>
    <t>101032107018</t>
  </si>
  <si>
    <t>SD NEGERI KUWU 1</t>
  </si>
  <si>
    <t>Merak</t>
  </si>
  <si>
    <t>101032107007</t>
  </si>
  <si>
    <t>SD NEGERI MERAK 1</t>
  </si>
  <si>
    <t>101032107049</t>
  </si>
  <si>
    <t>SD NEGERI MERAK 2</t>
  </si>
  <si>
    <t>Sidomulyo</t>
  </si>
  <si>
    <t>101032107029</t>
  </si>
  <si>
    <t>SD NEGERI SIDOMULYO 1 DEMPET</t>
  </si>
  <si>
    <t>101032107043</t>
  </si>
  <si>
    <t>SD NEGERI SIDOMULYO 2 DEMPET</t>
  </si>
  <si>
    <t>101032107047</t>
  </si>
  <si>
    <t>SD NEGERI SIDOMULYO 3 DEMPET</t>
  </si>
  <si>
    <t>Kec. Gajah</t>
  </si>
  <si>
    <t>Banjarsari</t>
  </si>
  <si>
    <t>101032110800</t>
  </si>
  <si>
    <t>SD NEGERI BANJARSARI 1</t>
  </si>
  <si>
    <t>101032108017</t>
  </si>
  <si>
    <t>SD NEGERI BANJARSARI 2 GAJAH</t>
  </si>
  <si>
    <t>Boyolali</t>
  </si>
  <si>
    <t>101032108020</t>
  </si>
  <si>
    <t>SD NEGERI BOYOLALI</t>
  </si>
  <si>
    <t>Medini</t>
  </si>
  <si>
    <t>101032108021</t>
  </si>
  <si>
    <t>SD NEGERI EGERI MEDINI 2</t>
  </si>
  <si>
    <t>Mlatiharjo</t>
  </si>
  <si>
    <t>101032108003</t>
  </si>
  <si>
    <t>SD NEGERI EGERI MLATIHARJO 1</t>
  </si>
  <si>
    <t>Gajah</t>
  </si>
  <si>
    <t>101032108009</t>
  </si>
  <si>
    <t>SD NEGERI GAJAH 1</t>
  </si>
  <si>
    <t>101032108011</t>
  </si>
  <si>
    <t>SD NEGERI GAJAH 2</t>
  </si>
  <si>
    <t>Gedangalas</t>
  </si>
  <si>
    <t>101032108008</t>
  </si>
  <si>
    <t>SD NEGERI GEDANGALAS 1</t>
  </si>
  <si>
    <t>101032108030</t>
  </si>
  <si>
    <t>SD NEGERI GEDANGALAS 2</t>
  </si>
  <si>
    <t>101032108036</t>
  </si>
  <si>
    <t>SD NEGERI GEDANGALAS 3</t>
  </si>
  <si>
    <t>Jatisono</t>
  </si>
  <si>
    <t>101032108010</t>
  </si>
  <si>
    <t>SD NEGERI JATISONO 1</t>
  </si>
  <si>
    <t>101032108006</t>
  </si>
  <si>
    <t>SD NEGERI KEDONDONG 1 GAJAH</t>
  </si>
  <si>
    <t>101032108024</t>
  </si>
  <si>
    <t>SD NEGERI KEDONDONG 2 GAJAH</t>
  </si>
  <si>
    <t>101032108031</t>
  </si>
  <si>
    <t>SD NEGERI KEDONDONG 3 GAJAH</t>
  </si>
  <si>
    <t>101032108013</t>
  </si>
  <si>
    <t>SD NEGERI MEDINI 1</t>
  </si>
  <si>
    <t>101032108018</t>
  </si>
  <si>
    <t>SD NEGERI MLATI HARJO 2</t>
  </si>
  <si>
    <t>Mlekang</t>
  </si>
  <si>
    <t>101032108027</t>
  </si>
  <si>
    <t>SD NEGERI MLEKANG 2</t>
  </si>
  <si>
    <t>101032108037</t>
  </si>
  <si>
    <t>SD NEGERI MLEKANG 3</t>
  </si>
  <si>
    <t>Mojosimo</t>
  </si>
  <si>
    <t>101032108026</t>
  </si>
  <si>
    <t>SD NEGERI MOJOSIMO</t>
  </si>
  <si>
    <t>Sambiroto</t>
  </si>
  <si>
    <t>101032108014</t>
  </si>
  <si>
    <t>SD NEGERI SAMBIROTO</t>
  </si>
  <si>
    <t>Sambung</t>
  </si>
  <si>
    <t>101032108015</t>
  </si>
  <si>
    <t>SD NEGERI SAMBUNG 1</t>
  </si>
  <si>
    <t>Sari</t>
  </si>
  <si>
    <t>101032108012</t>
  </si>
  <si>
    <t>SD NEGERI SARI 1</t>
  </si>
  <si>
    <t>101032108025</t>
  </si>
  <si>
    <t>SD NEGERI SARI 2</t>
  </si>
  <si>
    <t>Surodadi</t>
  </si>
  <si>
    <t>101032108110</t>
  </si>
  <si>
    <t>SD NEGERI SURODADI</t>
  </si>
  <si>
    <t>Tambirejo</t>
  </si>
  <si>
    <t>101032108016</t>
  </si>
  <si>
    <t>SD NEGERI TAMBIREJO</t>
  </si>
  <si>
    <t>Tanjunganyar</t>
  </si>
  <si>
    <t>101032108002</t>
  </si>
  <si>
    <t>SD NEGERI TANJUNGANYAR 1</t>
  </si>
  <si>
    <t>101032108029</t>
  </si>
  <si>
    <t>SD NEGERI TANJUNGANYAR 2</t>
  </si>
  <si>
    <t>101032108230</t>
  </si>
  <si>
    <t>SD NEGERI TLOGOPANDOGAN 1</t>
  </si>
  <si>
    <t>Tlogopandogan</t>
  </si>
  <si>
    <t>101032108035</t>
  </si>
  <si>
    <t>SD NEGERI TLOGOPANDOGAN 2</t>
  </si>
  <si>
    <t>Wilalung</t>
  </si>
  <si>
    <t>101032108019</t>
  </si>
  <si>
    <t>SD NEGERI WILALUNG 2</t>
  </si>
  <si>
    <t>101032108033</t>
  </si>
  <si>
    <t>SD NEGERI WILALUNG 3</t>
  </si>
  <si>
    <t>Kec. Guntur</t>
  </si>
  <si>
    <t>Bakalrejo</t>
  </si>
  <si>
    <t>101032103006</t>
  </si>
  <si>
    <t>SD NEGERI BAKALREJO 1</t>
  </si>
  <si>
    <t>101032103039</t>
  </si>
  <si>
    <t>SD NEGERI BAKALREJO 2</t>
  </si>
  <si>
    <t>Banjarejo</t>
  </si>
  <si>
    <t>101032103014</t>
  </si>
  <si>
    <t xml:space="preserve">SD NEGERI BANJAREJO </t>
  </si>
  <si>
    <t>Blerong</t>
  </si>
  <si>
    <t>101032103017</t>
  </si>
  <si>
    <t>SD NEGERI BLERONG 1</t>
  </si>
  <si>
    <t>101032103027</t>
  </si>
  <si>
    <t>SD NEGERI BLERONG 2</t>
  </si>
  <si>
    <t>Bogosari</t>
  </si>
  <si>
    <t>101032103008</t>
  </si>
  <si>
    <t>SD NEGERI BOGOSARI 1</t>
  </si>
  <si>
    <t>101032103024</t>
  </si>
  <si>
    <t>SD NEGERI BOGOSARI 2</t>
  </si>
  <si>
    <t>Bumiharjo</t>
  </si>
  <si>
    <t>101032103005</t>
  </si>
  <si>
    <t>SD NEGERI BUMIHARJO 1</t>
  </si>
  <si>
    <t>101032103025</t>
  </si>
  <si>
    <t>SD NEGERI BUMIHARJO 2</t>
  </si>
  <si>
    <t>Gaji</t>
  </si>
  <si>
    <t>101032103044</t>
  </si>
  <si>
    <t>SD NEGERI GAJI 1</t>
  </si>
  <si>
    <t>101032103040</t>
  </si>
  <si>
    <t>SD NEGERI GAJI 2</t>
  </si>
  <si>
    <t>101032103007</t>
  </si>
  <si>
    <t>SD NEGERI GUNTUR 1</t>
  </si>
  <si>
    <t>Guntur</t>
  </si>
  <si>
    <t>101032103022</t>
  </si>
  <si>
    <t>SD NEGERI GUNTUR 2</t>
  </si>
  <si>
    <t>101032103035</t>
  </si>
  <si>
    <t>SD NEGERI GUNTUR 3</t>
  </si>
  <si>
    <t>Krandon</t>
  </si>
  <si>
    <t>101032103019</t>
  </si>
  <si>
    <t>SD NEGERI KRANDON</t>
  </si>
  <si>
    <t>Pamongan</t>
  </si>
  <si>
    <t>101032103010</t>
  </si>
  <si>
    <t>SD NEGERI PAMONGAN 1</t>
  </si>
  <si>
    <t>101032103023</t>
  </si>
  <si>
    <t>SD NEGERI PAMONGAN 2</t>
  </si>
  <si>
    <t>Sarirejo</t>
  </si>
  <si>
    <t>101032103012</t>
  </si>
  <si>
    <t>SD NEGERI SARIREJO 1</t>
  </si>
  <si>
    <t>101032103031</t>
  </si>
  <si>
    <t>SD NEGERI SARIREJO 2</t>
  </si>
  <si>
    <t>Sidoharjo</t>
  </si>
  <si>
    <t>101032103003</t>
  </si>
  <si>
    <t>SD NEGERI SIDOHARJO 1</t>
  </si>
  <si>
    <t>101032103111</t>
  </si>
  <si>
    <t>SD NEGERI SIDOHARJO 2</t>
  </si>
  <si>
    <t>Sidokumpul</t>
  </si>
  <si>
    <t>101032103015</t>
  </si>
  <si>
    <t>SD NEGERI SIDOKUMPUL 1</t>
  </si>
  <si>
    <t>Sukorejo</t>
  </si>
  <si>
    <t>101032103011</t>
  </si>
  <si>
    <t>SD NEGERI SUKOREJO 1</t>
  </si>
  <si>
    <t>101032103033</t>
  </si>
  <si>
    <t>SD NEGERI SUKOREJO 2</t>
  </si>
  <si>
    <t>Tangkis</t>
  </si>
  <si>
    <t>101032103018</t>
  </si>
  <si>
    <t>SD NEGERI TANGKIS 1</t>
  </si>
  <si>
    <t>101032103041</t>
  </si>
  <si>
    <t>SD NEGERI TANGKIS 2</t>
  </si>
  <si>
    <t>Temuroso</t>
  </si>
  <si>
    <t>101032103020</t>
  </si>
  <si>
    <t>SD NEGERI TEMUROSO 1</t>
  </si>
  <si>
    <t>101032103021</t>
  </si>
  <si>
    <t>SD NEGERI TEMUROSO 2</t>
  </si>
  <si>
    <t>101032103037</t>
  </si>
  <si>
    <t>SD NEGERI TEMUROSO 3</t>
  </si>
  <si>
    <t>101032103042</t>
  </si>
  <si>
    <t>SD NEGERI TEMUROSO 4</t>
  </si>
  <si>
    <t>Tlogorejo</t>
  </si>
  <si>
    <t>101032103002</t>
  </si>
  <si>
    <t>SD NEGERI TLOGOREJO 1 GUNTUR</t>
  </si>
  <si>
    <t>101032103028</t>
  </si>
  <si>
    <t>SD NEGERI TLOGOREJO 2 GUNTUR</t>
  </si>
  <si>
    <t>Tlogoweru</t>
  </si>
  <si>
    <t>101032103009</t>
  </si>
  <si>
    <t>SD NEGERI TLOGOWERU 1</t>
  </si>
  <si>
    <t>10132103036</t>
  </si>
  <si>
    <t>SD NEGERI TLOGOWERU 2</t>
  </si>
  <si>
    <t>Trimulyo</t>
  </si>
  <si>
    <t>101032103001</t>
  </si>
  <si>
    <t>SD NEGERI TRIMULYO 1</t>
  </si>
  <si>
    <t>101032103030</t>
  </si>
  <si>
    <t>SD NEGERI TRIMULYO 2</t>
  </si>
  <si>
    <t>Turitempel</t>
  </si>
  <si>
    <t>101032103004</t>
  </si>
  <si>
    <t>SD NEGERI TURITEMPEL 1</t>
  </si>
  <si>
    <t>Wonorejo</t>
  </si>
  <si>
    <t>101032103013</t>
  </si>
  <si>
    <t>SD NEGERI WONOREJO 1 GUNTUR</t>
  </si>
  <si>
    <t>101032103026</t>
  </si>
  <si>
    <t>SD NEGERI WONOREJO 2 GUNTUR</t>
  </si>
  <si>
    <t>Kec. Karang Tengah</t>
  </si>
  <si>
    <t>Batu</t>
  </si>
  <si>
    <t>101032105011</t>
  </si>
  <si>
    <t>SD NEGERI BATU 1</t>
  </si>
  <si>
    <t>101032105036</t>
  </si>
  <si>
    <t>SD NEGERI BATU 2</t>
  </si>
  <si>
    <t>101032105010</t>
  </si>
  <si>
    <t>SD NEGERI DONOREJO 1</t>
  </si>
  <si>
    <t>101032105023</t>
  </si>
  <si>
    <t>SD NEGERI DONOREJO 2</t>
  </si>
  <si>
    <t>Dukun</t>
  </si>
  <si>
    <t>101032105006</t>
  </si>
  <si>
    <t>SD NEGERI DUKUN 1</t>
  </si>
  <si>
    <t>Grogol</t>
  </si>
  <si>
    <t>101032105002</t>
  </si>
  <si>
    <t>SD NEGERI GROGOL 1</t>
  </si>
  <si>
    <t>101032105031</t>
  </si>
  <si>
    <t>SD NEGERI GROGOL 2</t>
  </si>
  <si>
    <t>Karangsari</t>
  </si>
  <si>
    <t>101032105001</t>
  </si>
  <si>
    <t>SD NEGERI KARANGSARI 1</t>
  </si>
  <si>
    <t>101032105009</t>
  </si>
  <si>
    <t>SD NEGERI KARANGSARI 2</t>
  </si>
  <si>
    <t>101032105099</t>
  </si>
  <si>
    <t>SD NEGERI KARANGSARI 3</t>
  </si>
  <si>
    <t>101032105098</t>
  </si>
  <si>
    <t>SD NEGERI KARANGSARI 4</t>
  </si>
  <si>
    <t>Karangtowo</t>
  </si>
  <si>
    <t>101032105013</t>
  </si>
  <si>
    <t>SD NEGERI KARANGTOWO</t>
  </si>
  <si>
    <t>Kedunguter</t>
  </si>
  <si>
    <t>101032105017</t>
  </si>
  <si>
    <t>SD NEGERI KEDUNGUTER 1</t>
  </si>
  <si>
    <t>Klitih</t>
  </si>
  <si>
    <t>101032105015</t>
  </si>
  <si>
    <t>SD NEGERI KLITIH 1</t>
  </si>
  <si>
    <t>101032105029</t>
  </si>
  <si>
    <t>SD NEGERI KLITIH 2</t>
  </si>
  <si>
    <t>Pidodo</t>
  </si>
  <si>
    <t>101032105005</t>
  </si>
  <si>
    <t>SD NEGERI PIDODO 1</t>
  </si>
  <si>
    <t>Ploso</t>
  </si>
  <si>
    <t>101032105018</t>
  </si>
  <si>
    <t>SD NEGERI PLOSO 1</t>
  </si>
  <si>
    <t>Pulosari</t>
  </si>
  <si>
    <t>101032105016</t>
  </si>
  <si>
    <t>SD NEGERI PULOSARI 1</t>
  </si>
  <si>
    <t>Rejosari</t>
  </si>
  <si>
    <t>101032105012</t>
  </si>
  <si>
    <t>SD NEGERI REJOSARI 1</t>
  </si>
  <si>
    <t>Sampang</t>
  </si>
  <si>
    <t>101032105004</t>
  </si>
  <si>
    <t>SD NEGERI SAMPANG 1</t>
  </si>
  <si>
    <t>101032105035</t>
  </si>
  <si>
    <t>SD NEGERI SAMPANG 2</t>
  </si>
  <si>
    <t>Tambakbulusan</t>
  </si>
  <si>
    <t>101032105008</t>
  </si>
  <si>
    <t>SD NEGERI TAMBAKBULUSAN 1</t>
  </si>
  <si>
    <t>101032105033</t>
  </si>
  <si>
    <t>SD NEGERI TAMBAKBULUSAN 2</t>
  </si>
  <si>
    <t>Wonoagung</t>
  </si>
  <si>
    <t>101032105003</t>
  </si>
  <si>
    <t>SD NEGERI WONOAGUNG 1</t>
  </si>
  <si>
    <t>Wonokerto</t>
  </si>
  <si>
    <t>101032105014</t>
  </si>
  <si>
    <t>SD NEGERI WONOKERTO 1</t>
  </si>
  <si>
    <t>101032105020</t>
  </si>
  <si>
    <t>SD NEGERI WONOKERTO 2</t>
  </si>
  <si>
    <t>Wonowoso</t>
  </si>
  <si>
    <t>101032105007</t>
  </si>
  <si>
    <t>SD NEGERI WONOWOSO 1</t>
  </si>
  <si>
    <t>101032105025</t>
  </si>
  <si>
    <t>SD NEGERI WONOWOSO 2</t>
  </si>
  <si>
    <t>Kec. Karanganyar</t>
  </si>
  <si>
    <t>Bandungrejo</t>
  </si>
  <si>
    <t>101032109017</t>
  </si>
  <si>
    <t>SD NEGERI BANDUNGREJO 1</t>
  </si>
  <si>
    <t>101032109051</t>
  </si>
  <si>
    <t>SD NEGERI BANDUNGREJO 3</t>
  </si>
  <si>
    <t>Cangkring</t>
  </si>
  <si>
    <t>101032109008</t>
  </si>
  <si>
    <t>SD NEGERI CANGKRING BI</t>
  </si>
  <si>
    <t>Cangkring Rembang</t>
  </si>
  <si>
    <t>101032109011</t>
  </si>
  <si>
    <t>SD NEGERI CANGKRING REMBANG 1</t>
  </si>
  <si>
    <t>Jatirejo</t>
  </si>
  <si>
    <t>101032109035</t>
  </si>
  <si>
    <t>SD NEGERI JATIREJO 2</t>
  </si>
  <si>
    <t>101032109049</t>
  </si>
  <si>
    <t>SD NEGERI JATIREJO 3</t>
  </si>
  <si>
    <t>Karanganyar</t>
  </si>
  <si>
    <t>101032109001</t>
  </si>
  <si>
    <t>SD NEGERI KARANGANYAR 1</t>
  </si>
  <si>
    <t>101032109002</t>
  </si>
  <si>
    <t>SD NEGERI KARANGANYAR 2</t>
  </si>
  <si>
    <t>Kedungwaru Kidul</t>
  </si>
  <si>
    <t>101032109021</t>
  </si>
  <si>
    <t>SD NEGERI KEDUNGWARU KIDUL 1</t>
  </si>
  <si>
    <t>101032109047</t>
  </si>
  <si>
    <t>SD NEGERI KEDUNGWARU KIDUL 3</t>
  </si>
  <si>
    <t>Kedungwaru Lor</t>
  </si>
  <si>
    <t>101032109020</t>
  </si>
  <si>
    <t>SD NEGERI KEDUNGWARU LOR 1</t>
  </si>
  <si>
    <t>Ketanjung</t>
  </si>
  <si>
    <t>101032109024</t>
  </si>
  <si>
    <t>SD NEGERI KETANJUNG 2</t>
  </si>
  <si>
    <t>101032109050</t>
  </si>
  <si>
    <t>SD NEGERI KETANJUNG 3</t>
  </si>
  <si>
    <t>Kotakan</t>
  </si>
  <si>
    <t>101032109018</t>
  </si>
  <si>
    <t>SD NEGERI KOTAKAN 1</t>
  </si>
  <si>
    <t>Ngaluran</t>
  </si>
  <si>
    <t>101032109013</t>
  </si>
  <si>
    <t>SD NEGERI NGALURAN 1</t>
  </si>
  <si>
    <t>101032109014</t>
  </si>
  <si>
    <t>SD NEGERI NGALURAN 2</t>
  </si>
  <si>
    <t>101032109015</t>
  </si>
  <si>
    <t>SD NEGERI NGALURAN 3</t>
  </si>
  <si>
    <t>Ngemplik Wetan</t>
  </si>
  <si>
    <t>101032109004</t>
  </si>
  <si>
    <t>SD NEGERI NGEMPLIK WETAN 1</t>
  </si>
  <si>
    <t>Tugu Lor</t>
  </si>
  <si>
    <t>101032109019</t>
  </si>
  <si>
    <t>SD NEGERI TUGU LOR 1</t>
  </si>
  <si>
    <t>Tuwang</t>
  </si>
  <si>
    <t>101032109007</t>
  </si>
  <si>
    <t>SD NEGERI TUWANG 1</t>
  </si>
  <si>
    <t>101032109045</t>
  </si>
  <si>
    <t>SD NEGERI TUWANG 3</t>
  </si>
  <si>
    <t>Undaan Kidul</t>
  </si>
  <si>
    <t>101032109006</t>
  </si>
  <si>
    <t>SD NEGERI UNDAAN KIDUL 1</t>
  </si>
  <si>
    <t>101032109044</t>
  </si>
  <si>
    <t>SD NEGERI UNDAAN KIDUL 3</t>
  </si>
  <si>
    <t>Undaan Lor</t>
  </si>
  <si>
    <t>101032109005</t>
  </si>
  <si>
    <t>SD NEGERI UNDAAN LOR 1</t>
  </si>
  <si>
    <t>101032109040</t>
  </si>
  <si>
    <t>SD NEGERI UNDAAN LOR 2</t>
  </si>
  <si>
    <t>Wonoketingal</t>
  </si>
  <si>
    <t>101032109012</t>
  </si>
  <si>
    <t>SD NEGERI WONOKETINGAL 1</t>
  </si>
  <si>
    <t>101032109030</t>
  </si>
  <si>
    <t>SD NEGERI WONOKETINGAL 2</t>
  </si>
  <si>
    <t>101032109010</t>
  </si>
  <si>
    <t>SD NEGERI WONOREJO 1</t>
  </si>
  <si>
    <t>101032109029</t>
  </si>
  <si>
    <t>SD NEGERI WONOREJO 2</t>
  </si>
  <si>
    <t>Kec. Karangawen</t>
  </si>
  <si>
    <t>Brambang</t>
  </si>
  <si>
    <t>101032102016</t>
  </si>
  <si>
    <t>SD NEGERI BRAMBANG</t>
  </si>
  <si>
    <t>Bumirejo</t>
  </si>
  <si>
    <t>101032102009</t>
  </si>
  <si>
    <t>SD NEGERI BUMIREJO 1</t>
  </si>
  <si>
    <t>101032102013</t>
  </si>
  <si>
    <t>SD NEGERI BUMIREJO 2</t>
  </si>
  <si>
    <t>Jragung</t>
  </si>
  <si>
    <t>101032102007</t>
  </si>
  <si>
    <t>SD NEGERI JRAGUNG 1</t>
  </si>
  <si>
    <t>101032102019</t>
  </si>
  <si>
    <t>SD NEGERI JRAGUNG 2</t>
  </si>
  <si>
    <t>101032102027</t>
  </si>
  <si>
    <t>SD NEGERI JRAGUNG 3</t>
  </si>
  <si>
    <t>101032102001</t>
  </si>
  <si>
    <t>SD NEGERI KARANGAWEN 1</t>
  </si>
  <si>
    <t>Karangawen</t>
  </si>
  <si>
    <t>101032102015</t>
  </si>
  <si>
    <t>SD NEGERI KARANGAWEN 2</t>
  </si>
  <si>
    <t>101032102035</t>
  </si>
  <si>
    <t>SD NEGERI KARANGAWEN 5</t>
  </si>
  <si>
    <t>Kuripan</t>
  </si>
  <si>
    <t>101032102002</t>
  </si>
  <si>
    <t>SD NEGERI KURIPAN 1</t>
  </si>
  <si>
    <t>101032102037</t>
  </si>
  <si>
    <t>SD NEGERI KURIPAN 3</t>
  </si>
  <si>
    <t>Margohayu</t>
  </si>
  <si>
    <t>101032102011</t>
  </si>
  <si>
    <t>SD NEGERI MARGOAYU 1</t>
  </si>
  <si>
    <t>101032102029</t>
  </si>
  <si>
    <t>SD NEGERI MARGOAYU 2</t>
  </si>
  <si>
    <t>Pundenarum</t>
  </si>
  <si>
    <t>101032102039</t>
  </si>
  <si>
    <t>SD NEGERI PUNDEN ARUM 3</t>
  </si>
  <si>
    <t>101032102003</t>
  </si>
  <si>
    <t>SD NEGERI PUNDENARUM 1</t>
  </si>
  <si>
    <t>101032102017</t>
  </si>
  <si>
    <t>SD NEGERI REJOSARI 1 KARANGAWEN</t>
  </si>
  <si>
    <t>101032102014</t>
  </si>
  <si>
    <t>SD NEGERI REJOSARI 2 KARANGAWEN</t>
  </si>
  <si>
    <t>101032102004</t>
  </si>
  <si>
    <t>SD NEGERI RIMBUKIDUL 1</t>
  </si>
  <si>
    <t>101032102025</t>
  </si>
  <si>
    <t>SD NEGERI RIMBUKIDUL 2</t>
  </si>
  <si>
    <t>Sido Rejo</t>
  </si>
  <si>
    <t>101032102005</t>
  </si>
  <si>
    <t>SD NEGERI TEGOWANU 1</t>
  </si>
  <si>
    <t>101032102023</t>
  </si>
  <si>
    <t>SD NEGERI TEGOWANU 2</t>
  </si>
  <si>
    <t>101032102036</t>
  </si>
  <si>
    <t>SD NEGERI TEGOWANU 3</t>
  </si>
  <si>
    <t>101032102041</t>
  </si>
  <si>
    <t>SD NEGERI TEGOWANU 4</t>
  </si>
  <si>
    <t>Teluk</t>
  </si>
  <si>
    <t>101032102010</t>
  </si>
  <si>
    <t>SD NEGERI TELUK 1</t>
  </si>
  <si>
    <t>101032102012</t>
  </si>
  <si>
    <t>SD NEGERI TLOGOREJO 1</t>
  </si>
  <si>
    <t>101032102018</t>
  </si>
  <si>
    <t>SD NEGERI TLOGOREJO 2</t>
  </si>
  <si>
    <t>101032102026</t>
  </si>
  <si>
    <t>SD NEGERI TLOGOREJO 3</t>
  </si>
  <si>
    <t>Wonosekar</t>
  </si>
  <si>
    <t>101032102200</t>
  </si>
  <si>
    <t>SD NEGERI WONOSEKAR 1</t>
  </si>
  <si>
    <t>Kec. Kebonagung</t>
  </si>
  <si>
    <t>Babad</t>
  </si>
  <si>
    <t>101032114009</t>
  </si>
  <si>
    <t>SD NEGERI BABAD 1</t>
  </si>
  <si>
    <t>101032114019</t>
  </si>
  <si>
    <t>SD NEGERI BABAD 2</t>
  </si>
  <si>
    <t>Kebonagung</t>
  </si>
  <si>
    <t>101032114001</t>
  </si>
  <si>
    <t>SD NEGERI KEBONAGUNG 1</t>
  </si>
  <si>
    <t>101032114015</t>
  </si>
  <si>
    <t>SD NEGERI KEBONAGUNG 2</t>
  </si>
  <si>
    <t>101032114022</t>
  </si>
  <si>
    <t>SD NEGERI KEBONAGUNG 3</t>
  </si>
  <si>
    <t>Klampok Lor</t>
  </si>
  <si>
    <t>101032114013</t>
  </si>
  <si>
    <t>SD NEGERI KLAMPOK LOR</t>
  </si>
  <si>
    <t>Mangunan Lor</t>
  </si>
  <si>
    <t>101032114012</t>
  </si>
  <si>
    <t>SD NEGERI MANGUNAN LOR</t>
  </si>
  <si>
    <t>Mangunrejo</t>
  </si>
  <si>
    <t>101032114004</t>
  </si>
  <si>
    <t>SD NEGERI MANGUNREJO 1</t>
  </si>
  <si>
    <t>101032114010</t>
  </si>
  <si>
    <t>SD NEGERI MANGUNREJO 2</t>
  </si>
  <si>
    <t>101032114023</t>
  </si>
  <si>
    <t>SD NEGERI MANGUNREJO 3</t>
  </si>
  <si>
    <t>Megonten</t>
  </si>
  <si>
    <t>101032114002</t>
  </si>
  <si>
    <t>SD NEGERI MEGONTEN 1</t>
  </si>
  <si>
    <t>101032114021</t>
  </si>
  <si>
    <t>SD NEGERI MEGONTEN 2</t>
  </si>
  <si>
    <t>Mijen</t>
  </si>
  <si>
    <t>101032114014</t>
  </si>
  <si>
    <t>SD NEGERI MIJEN 1 KEBONAGUNG</t>
  </si>
  <si>
    <t>101032114017</t>
  </si>
  <si>
    <t>SD NEGERI MIJEN 2 KEBONAGUNG</t>
  </si>
  <si>
    <t>101032114025</t>
  </si>
  <si>
    <t>SD NEGERI MIJEN 3</t>
  </si>
  <si>
    <t>101032114011</t>
  </si>
  <si>
    <t>SD NEGERI PASEBAN</t>
  </si>
  <si>
    <t>Pilangwetan</t>
  </si>
  <si>
    <t>101032114020</t>
  </si>
  <si>
    <t>SD NEGERI PILANGWETAN</t>
  </si>
  <si>
    <t>Prigi</t>
  </si>
  <si>
    <t>101032114007</t>
  </si>
  <si>
    <t>SD NEGERI PRIGI 1</t>
  </si>
  <si>
    <t>101032114026</t>
  </si>
  <si>
    <t>SD NEGERI PRIGI 2</t>
  </si>
  <si>
    <t>Sarimulyo</t>
  </si>
  <si>
    <t>101032114005</t>
  </si>
  <si>
    <t>SD NEGERI SARIMULYO 1</t>
  </si>
  <si>
    <t>101032114024</t>
  </si>
  <si>
    <t>SD NEGERI SARIMULYO 2</t>
  </si>
  <si>
    <t>Soko Kidul</t>
  </si>
  <si>
    <t>101032114008</t>
  </si>
  <si>
    <t>SD NEGERI SOKOKIDUL</t>
  </si>
  <si>
    <t>Solowire</t>
  </si>
  <si>
    <t>101032114016</t>
  </si>
  <si>
    <t>SD NEGERI SOLOWIRE</t>
  </si>
  <si>
    <t>Tlogosih</t>
  </si>
  <si>
    <t>101032114006</t>
  </si>
  <si>
    <t>SD NEGERI TLOGOSIH 1</t>
  </si>
  <si>
    <t>101032114018</t>
  </si>
  <si>
    <t>SD NEGERI TLOGOSIH 2</t>
  </si>
  <si>
    <t>Werdoyo</t>
  </si>
  <si>
    <t>101032114003</t>
  </si>
  <si>
    <t xml:space="preserve">SD NEGERI WERDOYO </t>
  </si>
  <si>
    <t>Kec. Mijen</t>
  </si>
  <si>
    <t>Bakung</t>
  </si>
  <si>
    <t>101032110004</t>
  </si>
  <si>
    <t>SD NEGERI BAKUNG 1</t>
  </si>
  <si>
    <t>101032110022</t>
  </si>
  <si>
    <t>SD NEGERI BAKUNG 2</t>
  </si>
  <si>
    <t>Banteng Mati</t>
  </si>
  <si>
    <t>101032110008</t>
  </si>
  <si>
    <t>SD NEGERI BANTENGMATI 1</t>
  </si>
  <si>
    <t>101032110027</t>
  </si>
  <si>
    <t>SD NEGERI BANTENGMATI 2</t>
  </si>
  <si>
    <t>101032110015</t>
  </si>
  <si>
    <t>SD NEGERI BERMI</t>
  </si>
  <si>
    <t>Gempolsongo</t>
  </si>
  <si>
    <t>101032110014</t>
  </si>
  <si>
    <t>SD NEGERI GEMPOLSONGO</t>
  </si>
  <si>
    <t>Geneng</t>
  </si>
  <si>
    <t>101032110007</t>
  </si>
  <si>
    <t>SD NEGERI GENENG 1</t>
  </si>
  <si>
    <t>101032110018</t>
  </si>
  <si>
    <t>SD NEGERI GENENG 2</t>
  </si>
  <si>
    <t>101032110003</t>
  </si>
  <si>
    <t>SD NEGERI GENENG 3</t>
  </si>
  <si>
    <t>Jleper</t>
  </si>
  <si>
    <t>101032110002</t>
  </si>
  <si>
    <t>SD NEGERI JLEPER 1</t>
  </si>
  <si>
    <t>101032110021</t>
  </si>
  <si>
    <t>SD NEGERI JLEPER 2</t>
  </si>
  <si>
    <t>101032110001</t>
  </si>
  <si>
    <t>SD NEGERI MIJEN 1</t>
  </si>
  <si>
    <t>101032110010</t>
  </si>
  <si>
    <t>SD NEGERI MIJEN 2</t>
  </si>
  <si>
    <t>Mlaten</t>
  </si>
  <si>
    <t>101032110005</t>
  </si>
  <si>
    <t>SD NEGERI MLATEN 1</t>
  </si>
  <si>
    <t>101032110023</t>
  </si>
  <si>
    <t>SD NEGERI MLATEN 2</t>
  </si>
  <si>
    <t>101032110011</t>
  </si>
  <si>
    <t>SD NEGERI NGEGOT</t>
  </si>
  <si>
    <t>Ngelo Kulon</t>
  </si>
  <si>
    <t>101032110009</t>
  </si>
  <si>
    <t>SD NEGERI NGELOKULON 1</t>
  </si>
  <si>
    <t>Ngelo Wetan</t>
  </si>
  <si>
    <t>101032110013</t>
  </si>
  <si>
    <t>SD NEGERI NGELOWETAN</t>
  </si>
  <si>
    <t>Pasir</t>
  </si>
  <si>
    <t>101032110101</t>
  </si>
  <si>
    <t>SD NEGERI PASIR 1</t>
  </si>
  <si>
    <t>101032110024</t>
  </si>
  <si>
    <t>SD NEGERI PASIR 3</t>
  </si>
  <si>
    <t>Pecuk</t>
  </si>
  <si>
    <t>101032110016</t>
  </si>
  <si>
    <t>SD NEGERI PECUK 1</t>
  </si>
  <si>
    <t>101032110019</t>
  </si>
  <si>
    <t>SD NEGERI PECUK 2</t>
  </si>
  <si>
    <t>101032110006</t>
  </si>
  <si>
    <t>SD NEGERI REJOSARI 1 MIJEN</t>
  </si>
  <si>
    <t>101032110026</t>
  </si>
  <si>
    <t>SD NEGERI REJOSARI 2 MIJEN</t>
  </si>
  <si>
    <t>101032110031</t>
  </si>
  <si>
    <t>SD NEGERI REJOSARI 3 MIJEN</t>
  </si>
  <si>
    <t>Tanggul</t>
  </si>
  <si>
    <t>101032110700</t>
  </si>
  <si>
    <t>SD NEGERI TANGGUL 1</t>
  </si>
  <si>
    <t>101032110029</t>
  </si>
  <si>
    <t>SD NEGERI TANGGUL 2</t>
  </si>
  <si>
    <t>Kec. Mranggen</t>
  </si>
  <si>
    <t>101032101007</t>
  </si>
  <si>
    <t>SD NEGERI BANDUNGREJO 1 MRANGGEN</t>
  </si>
  <si>
    <t>101032101036</t>
  </si>
  <si>
    <t>SD NEGERI BANDUNGREJO 2 MRANGGEN</t>
  </si>
  <si>
    <t>Banyumeneng</t>
  </si>
  <si>
    <t>101032101019</t>
  </si>
  <si>
    <t>SD NEGERI BANYUMENENG 1</t>
  </si>
  <si>
    <t>101032101042</t>
  </si>
  <si>
    <t>SD NEGERI BANYUMENENG 2</t>
  </si>
  <si>
    <t>Batursari</t>
  </si>
  <si>
    <t>101032101003</t>
  </si>
  <si>
    <t>SD NEGERI BATURSARI 1</t>
  </si>
  <si>
    <t>101032101022</t>
  </si>
  <si>
    <t>SD NEGERI BATURSARI 2</t>
  </si>
  <si>
    <t>101032101026</t>
  </si>
  <si>
    <t>SD NEGERI BATURSARI 3</t>
  </si>
  <si>
    <t>101032101048</t>
  </si>
  <si>
    <t>SD NEGERI BATURSARI 4</t>
  </si>
  <si>
    <t>101032101049</t>
  </si>
  <si>
    <t>SD NEGERI BATURSARI 5</t>
  </si>
  <si>
    <t>101032101051</t>
  </si>
  <si>
    <t>SD NEGERI BATURSARI 6</t>
  </si>
  <si>
    <t>101032101052</t>
  </si>
  <si>
    <t>SD NEGERI BATURSARI 7</t>
  </si>
  <si>
    <t>Brumbung</t>
  </si>
  <si>
    <t>101032101013</t>
  </si>
  <si>
    <t>SD NEGERI BRUMBUNG</t>
  </si>
  <si>
    <t>Candisari</t>
  </si>
  <si>
    <t>101032101004</t>
  </si>
  <si>
    <t>SD NEGERI CANDISARI 1</t>
  </si>
  <si>
    <t>101032101041</t>
  </si>
  <si>
    <t>SD NEGERI CANDISARI 2</t>
  </si>
  <si>
    <t>Jamus</t>
  </si>
  <si>
    <t>101032101018</t>
  </si>
  <si>
    <t>SD NEGERI JAMUS 1</t>
  </si>
  <si>
    <t>Kalitengah</t>
  </si>
  <si>
    <t>101032101008</t>
  </si>
  <si>
    <t>SD NEGERI KALITENGAH 1</t>
  </si>
  <si>
    <t>101032101033</t>
  </si>
  <si>
    <t>SD NEGERI KALITENGAH 2</t>
  </si>
  <si>
    <t>Kangkung</t>
  </si>
  <si>
    <t>101032101005</t>
  </si>
  <si>
    <t>SD NEGERI KANGKUNG 1</t>
  </si>
  <si>
    <t>101032101032</t>
  </si>
  <si>
    <t>SD NEGERI KANGKUNG 2</t>
  </si>
  <si>
    <t>101032101043</t>
  </si>
  <si>
    <t>SD NEGERI KANGKUNG 3</t>
  </si>
  <si>
    <t>101032101006</t>
  </si>
  <si>
    <t>SD NEGERI KARANGASEM</t>
  </si>
  <si>
    <t>Karangsono</t>
  </si>
  <si>
    <t>101032101015</t>
  </si>
  <si>
    <t>SD NEGERI KARANGSONO 1</t>
  </si>
  <si>
    <t>101032101031</t>
  </si>
  <si>
    <t>SD NEGERI KARANGSONO 2</t>
  </si>
  <si>
    <t>101032101047</t>
  </si>
  <si>
    <t>SD NEGERI KARANGSONO 3</t>
  </si>
  <si>
    <t>Kebonbatur</t>
  </si>
  <si>
    <t>101032101002</t>
  </si>
  <si>
    <t>SD NEGERI KEBONBATUR 1</t>
  </si>
  <si>
    <t>101032101034</t>
  </si>
  <si>
    <t>SD NEGERI KEBONBATUR 2</t>
  </si>
  <si>
    <t>Kembangarum</t>
  </si>
  <si>
    <t>101032101017</t>
  </si>
  <si>
    <t>SD NEGERI KEMBANGARUM 1</t>
  </si>
  <si>
    <t>101032101025</t>
  </si>
  <si>
    <t>SD NEGERI KEMBANGARUM 2</t>
  </si>
  <si>
    <t>101032101045</t>
  </si>
  <si>
    <t>SD NEGERI KEMBANGARUM 4</t>
  </si>
  <si>
    <t>Menur</t>
  </si>
  <si>
    <t>101032101014</t>
  </si>
  <si>
    <t>SD NEGERI MENUR</t>
  </si>
  <si>
    <t>Mranggen</t>
  </si>
  <si>
    <t>101032101001</t>
  </si>
  <si>
    <t>SD NEGERI MRANGGEN 1</t>
  </si>
  <si>
    <t>101032101011</t>
  </si>
  <si>
    <t>SD NEGERI MRANGGEN 2</t>
  </si>
  <si>
    <t>101032101020</t>
  </si>
  <si>
    <t>SD NEGERI MRANGGEN 3</t>
  </si>
  <si>
    <t>101032101030</t>
  </si>
  <si>
    <t>SD NEGERI MRANGGEN 4</t>
  </si>
  <si>
    <t>Ngemplak</t>
  </si>
  <si>
    <t>101032101023</t>
  </si>
  <si>
    <t>SD NEGERI NGEMPLAK</t>
  </si>
  <si>
    <t>101032101021</t>
  </si>
  <si>
    <t>SD NEGERI SUMBEREJO 1</t>
  </si>
  <si>
    <t>101032101039</t>
  </si>
  <si>
    <t>SD NEGERI SUMBEREJO 2</t>
  </si>
  <si>
    <t>Tamansari</t>
  </si>
  <si>
    <t>101032101009</t>
  </si>
  <si>
    <t>SD NEGERI TAMANSARI 1</t>
  </si>
  <si>
    <t>Tegalarum</t>
  </si>
  <si>
    <t>101032101010</t>
  </si>
  <si>
    <t>SD NEGERI TEGALARUM 1</t>
  </si>
  <si>
    <t>101032101027</t>
  </si>
  <si>
    <t>SD NEGERI TEGALARUM 2</t>
  </si>
  <si>
    <t>Waru</t>
  </si>
  <si>
    <t>101032101016</t>
  </si>
  <si>
    <t>SD NEGERI WARU</t>
  </si>
  <si>
    <t>Wringin Jajar</t>
  </si>
  <si>
    <t>101032101012</t>
  </si>
  <si>
    <t>SD NEGERI WRINGINJAJAR 1</t>
  </si>
  <si>
    <t>101032101037</t>
  </si>
  <si>
    <t>SD NEGERI WRINGINJAJAR 3</t>
  </si>
  <si>
    <t>Kec. Sayung</t>
  </si>
  <si>
    <t>101032104003</t>
  </si>
  <si>
    <t>SD NEGERI BANJARSARI 1 SAYUNG</t>
  </si>
  <si>
    <t>101032104031</t>
  </si>
  <si>
    <t>SD NEGERI BANJARSARI 2 SAYUNG</t>
  </si>
  <si>
    <t>Bedono</t>
  </si>
  <si>
    <t>101032104007</t>
  </si>
  <si>
    <t>SD NEGERI BEDONO 1</t>
  </si>
  <si>
    <t>101032104015</t>
  </si>
  <si>
    <t>SD NEGERI BEDONO 2</t>
  </si>
  <si>
    <t>101032104034</t>
  </si>
  <si>
    <t>SD NEGERI BEDONO 3</t>
  </si>
  <si>
    <t>Bulusari</t>
  </si>
  <si>
    <t>101032104026</t>
  </si>
  <si>
    <t>SD NEGERI BULUSARI</t>
  </si>
  <si>
    <t>Gemulak</t>
  </si>
  <si>
    <t>101032104001</t>
  </si>
  <si>
    <t>SD NEGERI DALEMAN</t>
  </si>
  <si>
    <t>Dombo</t>
  </si>
  <si>
    <t>101032104017</t>
  </si>
  <si>
    <t>SD NEGERI DOMBO 1</t>
  </si>
  <si>
    <t>Jetaksari</t>
  </si>
  <si>
    <t>101032104025</t>
  </si>
  <si>
    <t>SD NEGERI JETAKSARI 1</t>
  </si>
  <si>
    <t>Kalisari</t>
  </si>
  <si>
    <t>101032104006</t>
  </si>
  <si>
    <t>SD NEGERI KALISARI 1</t>
  </si>
  <si>
    <t>101032104032</t>
  </si>
  <si>
    <t>SD NEGERI KALISARI 3</t>
  </si>
  <si>
    <t>Karangasem</t>
  </si>
  <si>
    <t>101032104019</t>
  </si>
  <si>
    <t>SD NEGERI KARANGASEM 1</t>
  </si>
  <si>
    <t>101032104044</t>
  </si>
  <si>
    <t>SD NEGERI KARANGASEM 2</t>
  </si>
  <si>
    <t>Loireng</t>
  </si>
  <si>
    <t>101032104005</t>
  </si>
  <si>
    <t>SD NEGERI LOIRENG</t>
  </si>
  <si>
    <t>Pilangsari</t>
  </si>
  <si>
    <t>101032104018</t>
  </si>
  <si>
    <t>SD NEGERI PILANGSARI SAYUNG</t>
  </si>
  <si>
    <t>Prampelan</t>
  </si>
  <si>
    <t>101032104002</t>
  </si>
  <si>
    <t>SD NEGERI PRAMPELAN 1</t>
  </si>
  <si>
    <t>Purwosari</t>
  </si>
  <si>
    <t>101032104010</t>
  </si>
  <si>
    <t>SD NEGERI PURWOSARI 1 SAYUNG</t>
  </si>
  <si>
    <t>101032104011</t>
  </si>
  <si>
    <t>SD NEGERI PURWOSARI 2 SAYUNG</t>
  </si>
  <si>
    <t>Sayung</t>
  </si>
  <si>
    <t>101032104014</t>
  </si>
  <si>
    <t>SD NEGERI SAYUNG 1</t>
  </si>
  <si>
    <t>101032104021</t>
  </si>
  <si>
    <t>SD NEGERI SAYUNG 2</t>
  </si>
  <si>
    <t>101032104039</t>
  </si>
  <si>
    <t>SD NEGERI SAYUNG 3</t>
  </si>
  <si>
    <t>101032104037</t>
  </si>
  <si>
    <t>SD NEGERI SAYUNG 4</t>
  </si>
  <si>
    <t>Sidogemah</t>
  </si>
  <si>
    <t>101032104016</t>
  </si>
  <si>
    <t>SD NEGERI SIDOGEMAH 1</t>
  </si>
  <si>
    <t>101032104020</t>
  </si>
  <si>
    <t>SD NEGERI SIDOGEMAH 2</t>
  </si>
  <si>
    <t>Sidorejo</t>
  </si>
  <si>
    <t>101032104013</t>
  </si>
  <si>
    <t>SD NEGERI SIDOREJO 1</t>
  </si>
  <si>
    <t>Sriwulan</t>
  </si>
  <si>
    <t>101032104012</t>
  </si>
  <si>
    <t>SD NEGERI SRIWULAN 1</t>
  </si>
  <si>
    <t>101032104042</t>
  </si>
  <si>
    <t>SD NEGERI SRIWULAN 3</t>
  </si>
  <si>
    <t>101032104043</t>
  </si>
  <si>
    <t>SD NEGERI SRIWULAN 4</t>
  </si>
  <si>
    <t>101032104004</t>
  </si>
  <si>
    <t>SD NEGERI SURODADI 1</t>
  </si>
  <si>
    <t>101032104027</t>
  </si>
  <si>
    <t>SD NEGERI SURODADI 2</t>
  </si>
  <si>
    <t>Tambakroto</t>
  </si>
  <si>
    <t>101032104023</t>
  </si>
  <si>
    <t>SD NEGERI TAMBAKROTO</t>
  </si>
  <si>
    <t>Timbulsloko</t>
  </si>
  <si>
    <t>101032104009</t>
  </si>
  <si>
    <t>SD NEGERI TIMBULSLOKO 1</t>
  </si>
  <si>
    <t>101032104033</t>
  </si>
  <si>
    <t>SD NEGERI TIMBULSLOKO 2</t>
  </si>
  <si>
    <t>Tugu</t>
  </si>
  <si>
    <t>101032104008</t>
  </si>
  <si>
    <t>SD NEGERI TUGU 1</t>
  </si>
  <si>
    <t>101032104029</t>
  </si>
  <si>
    <t>SD NEGERI TUGU 2</t>
  </si>
  <si>
    <t>Kec. Wedung</t>
  </si>
  <si>
    <t>Babalan</t>
  </si>
  <si>
    <t>101032113012</t>
  </si>
  <si>
    <t>SD NEGERI BABALAN 1</t>
  </si>
  <si>
    <t>Berahan Kulon</t>
  </si>
  <si>
    <t>101032113019</t>
  </si>
  <si>
    <t>SD NEGERI BERAHAN KULON</t>
  </si>
  <si>
    <t>Berahan Wetan</t>
  </si>
  <si>
    <t>101032113007</t>
  </si>
  <si>
    <t>SD NEGERI BERAHAN WETAN 1</t>
  </si>
  <si>
    <t>101032113023</t>
  </si>
  <si>
    <t>SD NEGERI BERAHAN WETAN 2</t>
  </si>
  <si>
    <t>Buko</t>
  </si>
  <si>
    <t>101032113008</t>
  </si>
  <si>
    <t>SD NEGERI BUKO</t>
  </si>
  <si>
    <t>Bungo</t>
  </si>
  <si>
    <t>101032113002</t>
  </si>
  <si>
    <t>SD NEGERI BUNGO 1</t>
  </si>
  <si>
    <t>101032113024</t>
  </si>
  <si>
    <t>SD NEGERI BUNGO 2</t>
  </si>
  <si>
    <t>101032113033</t>
  </si>
  <si>
    <t>SD NEGERI BUNGO 3</t>
  </si>
  <si>
    <t>Jetak</t>
  </si>
  <si>
    <t>101032113009</t>
  </si>
  <si>
    <t>SD NEGERI JETAK</t>
  </si>
  <si>
    <t>Jungpasir</t>
  </si>
  <si>
    <t>101032113014</t>
  </si>
  <si>
    <t>SD NEGERI JUNGPASIR 1</t>
  </si>
  <si>
    <t>Jungsemi</t>
  </si>
  <si>
    <t>101032113005</t>
  </si>
  <si>
    <t>SD NEGERI JUNGSEMI 1</t>
  </si>
  <si>
    <t>Kedungkarang</t>
  </si>
  <si>
    <t>101032113020</t>
  </si>
  <si>
    <t>SD NEGERI KEDUNGKARANG</t>
  </si>
  <si>
    <t>Kedungmutih</t>
  </si>
  <si>
    <t>101032113010</t>
  </si>
  <si>
    <t>SD NEGERI KEDUNGMUTIH 1</t>
  </si>
  <si>
    <t>Kendalasem</t>
  </si>
  <si>
    <t>101032113021</t>
  </si>
  <si>
    <t>SD NEGERI KENDALASEM</t>
  </si>
  <si>
    <t>Kenduren</t>
  </si>
  <si>
    <t>101032113006</t>
  </si>
  <si>
    <t>SD NEGERI KENDUREN 1</t>
  </si>
  <si>
    <t>Mandung</t>
  </si>
  <si>
    <t>101032113018</t>
  </si>
  <si>
    <t>SD NEGERI MANDUNG</t>
  </si>
  <si>
    <t>Mutih Kulon</t>
  </si>
  <si>
    <t>101032113004</t>
  </si>
  <si>
    <t>SD NEGERI MUTIH KULON</t>
  </si>
  <si>
    <t>Mutih Wetan</t>
  </si>
  <si>
    <t>101032113017</t>
  </si>
  <si>
    <t>SD NEGERI MUTIHWETAN</t>
  </si>
  <si>
    <t>Ngawen</t>
  </si>
  <si>
    <t>101032113001</t>
  </si>
  <si>
    <t>SD NEGERI NGAWEN</t>
  </si>
  <si>
    <t>Ruwit</t>
  </si>
  <si>
    <t>101032113026</t>
  </si>
  <si>
    <t>SD NEGERI RUWIT</t>
  </si>
  <si>
    <t>Tedunan</t>
  </si>
  <si>
    <t>101032113035</t>
  </si>
  <si>
    <t>SD NEGERI TEDUNAN</t>
  </si>
  <si>
    <t>Tempel</t>
  </si>
  <si>
    <t>101032113015</t>
  </si>
  <si>
    <t>SD NEGERI TEMPEL</t>
  </si>
  <si>
    <t>Wedung</t>
  </si>
  <si>
    <t>101032113013</t>
  </si>
  <si>
    <t>SD NEGERI WEDUNG 1</t>
  </si>
  <si>
    <t>101032113030</t>
  </si>
  <si>
    <t>SD NEGERI WEDUNG 3</t>
  </si>
  <si>
    <t>101032113034</t>
  </si>
  <si>
    <t>SD NEGERI WEDUNG 4</t>
  </si>
  <si>
    <t>Kec. Wonosalam</t>
  </si>
  <si>
    <t>Botorejo</t>
  </si>
  <si>
    <t>101032106005</t>
  </si>
  <si>
    <t>SD NEGERI BOTOREJO 1</t>
  </si>
  <si>
    <t>101032106031</t>
  </si>
  <si>
    <t>SD NEGERI BOTOREJO 2</t>
  </si>
  <si>
    <t>Bunderan</t>
  </si>
  <si>
    <t>101032106019</t>
  </si>
  <si>
    <t>SD NEGERI BUNDERAN</t>
  </si>
  <si>
    <t>Doreng</t>
  </si>
  <si>
    <t>101032106003</t>
  </si>
  <si>
    <t>SD NEGERI DORENG 1</t>
  </si>
  <si>
    <t>101032106034</t>
  </si>
  <si>
    <t>SD NEGERI DORENG 2</t>
  </si>
  <si>
    <t>Getas</t>
  </si>
  <si>
    <t>101032106017</t>
  </si>
  <si>
    <t>SD NEGERI GETAS 1</t>
  </si>
  <si>
    <t>101032106032</t>
  </si>
  <si>
    <t>SD NEGERI GETAS 2</t>
  </si>
  <si>
    <t>101032106043</t>
  </si>
  <si>
    <t>SD NEGERI GETAS 3</t>
  </si>
  <si>
    <t>Jogoloyo</t>
  </si>
  <si>
    <t>101032106022</t>
  </si>
  <si>
    <t>SD NEGERI JOGOLOYO</t>
  </si>
  <si>
    <t>Kalianyar</t>
  </si>
  <si>
    <t>101032106018</t>
  </si>
  <si>
    <t>SD NEGERI KALIANYAR 1</t>
  </si>
  <si>
    <t>101032106036</t>
  </si>
  <si>
    <t>SD NEGERI KALIANYAR 2</t>
  </si>
  <si>
    <t>101032106006</t>
  </si>
  <si>
    <t>SD NEGERI KARANGREJO 1</t>
  </si>
  <si>
    <t>101032106027</t>
  </si>
  <si>
    <t>SD NEGERI KARANGREJO 2</t>
  </si>
  <si>
    <t>Karangrowo</t>
  </si>
  <si>
    <t>101032106008</t>
  </si>
  <si>
    <t>SD NEGERI KARANGROWO 1</t>
  </si>
  <si>
    <t>101032106039</t>
  </si>
  <si>
    <t>SD NEGERI KARANGROWO 2</t>
  </si>
  <si>
    <t>Kendaldoyong</t>
  </si>
  <si>
    <t>101032106007</t>
  </si>
  <si>
    <t>SD NEGERI KENDALDOYONG 1</t>
  </si>
  <si>
    <t>101032106042</t>
  </si>
  <si>
    <t>SD NEGERI KENDALDOYONG 2</t>
  </si>
  <si>
    <t>Kerangkulon</t>
  </si>
  <si>
    <t>101032106010</t>
  </si>
  <si>
    <t>SD NEGERI KERANGKULON 1</t>
  </si>
  <si>
    <t>101032106026</t>
  </si>
  <si>
    <t>SD NEGERI KERANGKULON 2</t>
  </si>
  <si>
    <t>Kuncir</t>
  </si>
  <si>
    <t>101032106030</t>
  </si>
  <si>
    <t>SD NEGERI KUNCIR 1</t>
  </si>
  <si>
    <t>101032106041</t>
  </si>
  <si>
    <t>SD NEGERI KUNCIR 2</t>
  </si>
  <si>
    <t>Lempuyang</t>
  </si>
  <si>
    <t>101032106020</t>
  </si>
  <si>
    <t>SD NEGERI LEMPUYANG</t>
  </si>
  <si>
    <t>Mojodemak</t>
  </si>
  <si>
    <t>101032106002</t>
  </si>
  <si>
    <t>SD NEGERI MOJODEMAK 1</t>
  </si>
  <si>
    <t>101032106033</t>
  </si>
  <si>
    <t>SD NEGERI MOJODEMAK 2</t>
  </si>
  <si>
    <t>101032106038</t>
  </si>
  <si>
    <t>SD NEGERI MOJODEMAK 3</t>
  </si>
  <si>
    <t>Mranak</t>
  </si>
  <si>
    <t>101032106012</t>
  </si>
  <si>
    <t>SD NEGERI MRANAK 1</t>
  </si>
  <si>
    <t>101032106028</t>
  </si>
  <si>
    <t>SD NEGERI MRANAK 2</t>
  </si>
  <si>
    <t>Mrisen</t>
  </si>
  <si>
    <t>101032106016</t>
  </si>
  <si>
    <t>SD NEGERI MRISEN 1</t>
  </si>
  <si>
    <t>101032106035</t>
  </si>
  <si>
    <t>SD NEGERI MRISEN 2</t>
  </si>
  <si>
    <t>Pilangrejo</t>
  </si>
  <si>
    <t>101032106023</t>
  </si>
  <si>
    <t>SD NEGERI PILANGREJO 1</t>
  </si>
  <si>
    <t>101032106040</t>
  </si>
  <si>
    <t>SD NEGERI PILANGREJO 2</t>
  </si>
  <si>
    <t>101032106009</t>
  </si>
  <si>
    <t>SD NEGERI PILANGSARI</t>
  </si>
  <si>
    <t>Sido Mulyo</t>
  </si>
  <si>
    <t>101032106013</t>
  </si>
  <si>
    <t>SD NEGERI SIDOMULYO 1</t>
  </si>
  <si>
    <t>101032106025</t>
  </si>
  <si>
    <t>SD NEGERI SIDOMULYO 2</t>
  </si>
  <si>
    <t>101032106037</t>
  </si>
  <si>
    <t>SD NEGERI SIDOMULYO 3</t>
  </si>
  <si>
    <t>Tlogodowo</t>
  </si>
  <si>
    <t>101032106021</t>
  </si>
  <si>
    <t>SD NEGERI TLOGODOWO</t>
  </si>
  <si>
    <t>101032106046</t>
  </si>
  <si>
    <t>SD NEGERI TLOGOREJO 1 WONOSALAM</t>
  </si>
  <si>
    <t>101032106024</t>
  </si>
  <si>
    <t>SD NEGERI TLOGOREJO 2 WONOSALAM</t>
  </si>
  <si>
    <t>Trengguli</t>
  </si>
  <si>
    <t>101032106004</t>
  </si>
  <si>
    <t>SD NEGERI TRENGGULI 1</t>
  </si>
  <si>
    <t>101032106029</t>
  </si>
  <si>
    <t>SD NEGERI TRENGGULI 3</t>
  </si>
  <si>
    <t>Wonosalam</t>
  </si>
  <si>
    <t>101032106001</t>
  </si>
  <si>
    <t>SD NEGERI WONOSALAM</t>
  </si>
  <si>
    <t>102032111071</t>
  </si>
  <si>
    <t>SDS BUSTANU USYSYAQIL QUR AN</t>
  </si>
  <si>
    <t>SWASTA</t>
  </si>
  <si>
    <t>102032111199</t>
  </si>
  <si>
    <t>SDS ISLAM TERPADU AZZAHRA</t>
  </si>
  <si>
    <t>102032111200</t>
  </si>
  <si>
    <t>SDS NURUL HUDA</t>
  </si>
  <si>
    <t>102032111072</t>
  </si>
  <si>
    <t>SDS AISYIYAH FULL DAY</t>
  </si>
  <si>
    <t>102032111073</t>
  </si>
  <si>
    <t>SDS IT KOTA WALI</t>
  </si>
  <si>
    <t>102032102041</t>
  </si>
  <si>
    <t>SDS ISLAM AL HASANIYYAH JRAGUNG</t>
  </si>
  <si>
    <t>102032101050</t>
  </si>
  <si>
    <t>SDS ISLAM DIPONEGORO</t>
  </si>
  <si>
    <t>102032101058</t>
  </si>
  <si>
    <t>SDS ISLAM KAFRAWI</t>
  </si>
  <si>
    <t>102032101060</t>
  </si>
  <si>
    <t>SDS IT MIFTAHUL HIDAYAH</t>
  </si>
  <si>
    <t>102032101055</t>
  </si>
  <si>
    <t>SDS IT PERMATA BUNDA</t>
  </si>
  <si>
    <t>102032101057</t>
  </si>
  <si>
    <t>SDS KRISTEN DIAN WACANA</t>
  </si>
  <si>
    <t>102032101053</t>
  </si>
  <si>
    <t>SDS KY AGENG GIRI</t>
  </si>
  <si>
    <t>102032101056</t>
  </si>
  <si>
    <t>SDS MUHAMMADIYAH PUCANG GADING</t>
  </si>
  <si>
    <t>102032101059</t>
  </si>
  <si>
    <t>SDS TERPADU DARUNNAJAH</t>
  </si>
  <si>
    <t>102032101061</t>
  </si>
  <si>
    <t>SDS IT AZ-ZAHRO MRANGGEN</t>
  </si>
  <si>
    <t>102032101062</t>
  </si>
  <si>
    <t>SDS INSAN TELADAN</t>
  </si>
  <si>
    <t>102032104048</t>
  </si>
  <si>
    <t>SDS ISLAM AL-FATTAH</t>
  </si>
  <si>
    <t>102032104047</t>
  </si>
  <si>
    <t>SDS ISLAM SITI SOLECHAH</t>
  </si>
  <si>
    <t>102032113035</t>
  </si>
  <si>
    <t>SDS IT RIBHUL ULUM KEDUNGMUTIH</t>
  </si>
  <si>
    <t>101032106044</t>
  </si>
  <si>
    <t>SDS PLUS LATANSA</t>
  </si>
  <si>
    <t>102032106045</t>
  </si>
  <si>
    <t>SDS TAHFIDZ ROUDLOTUL QUR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</si>
</sst>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35">
    <xf numFmtId="0" fontId="0" fillId="0" borderId="0" xfId="0"/>
    <xf numFmtId="0" fontId="1" fillId="0" borderId="0" xfId="0" applyFont="1"/>
    <xf numFmtId="0" fontId="3" fillId="0" borderId="1" xfId="1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1" quotePrefix="1" applyFont="1" applyAlignment="1">
      <alignment horizontal="left"/>
    </xf>
    <xf numFmtId="0" fontId="7" fillId="0" borderId="0" xfId="0" quotePrefix="1" applyFont="1" applyAlignment="1">
      <alignment horizontal="left"/>
    </xf>
    <xf numFmtId="0" fontId="8" fillId="0" borderId="0" xfId="1" quotePrefix="1" applyFont="1" applyAlignment="1">
      <alignment horizontal="left"/>
    </xf>
    <xf numFmtId="0" fontId="9" fillId="0" borderId="0" xfId="0" applyFont="1"/>
    <xf numFmtId="0" fontId="10" fillId="0" borderId="0" xfId="1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shrinkToFit="1"/>
    </xf>
    <xf numFmtId="0" fontId="12" fillId="0" borderId="2" xfId="0" applyFont="1" applyBorder="1" applyAlignment="1">
      <alignment shrinkToFit="1"/>
    </xf>
    <xf numFmtId="0" fontId="12" fillId="0" borderId="2" xfId="0" quotePrefix="1" applyFont="1" applyBorder="1" applyAlignment="1">
      <alignment horizontal="left" shrinkToFit="1"/>
    </xf>
    <xf numFmtId="0" fontId="12" fillId="0" borderId="2" xfId="2" applyFont="1" applyBorder="1" applyAlignment="1">
      <alignment horizontal="center" vertical="center" shrinkToFit="1"/>
    </xf>
    <xf numFmtId="0" fontId="12" fillId="0" borderId="2" xfId="2" applyFont="1" applyBorder="1" applyAlignment="1">
      <alignment horizontal="center" shrinkToFit="1"/>
    </xf>
    <xf numFmtId="0" fontId="1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7" fillId="0" borderId="0" xfId="0" applyFont="1"/>
    <xf numFmtId="0" fontId="1" fillId="6" borderId="6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0" fontId="1" fillId="7" borderId="6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0" fontId="4" fillId="2" borderId="3" xfId="0" quotePrefix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10 2" xfId="2" xr:uid="{6B1DC446-F654-4DAA-BBC1-E551373689DF}"/>
    <cellStyle name="Normal 238" xfId="1" xr:uid="{F8BD5BDC-0D2C-4F6A-9A4F-829F9613823C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</xdr:colOff>
      <xdr:row>0</xdr:row>
      <xdr:rowOff>54610</xdr:rowOff>
    </xdr:from>
    <xdr:to>
      <xdr:col>2</xdr:col>
      <xdr:colOff>542925</xdr:colOff>
      <xdr:row>3</xdr:row>
      <xdr:rowOff>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5BD88167-59E5-48A0-A996-1BC7FE2395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9320" y="54610"/>
          <a:ext cx="538480" cy="688340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PID/PPID-2021/OPEN-DATA-2021/SP-BPS-2021-(Data-Sekolah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"/>
      <sheetName val="MI"/>
      <sheetName val="SMP"/>
      <sheetName val="MTs"/>
      <sheetName val="SMA"/>
      <sheetName val="SMK"/>
      <sheetName val="MA"/>
      <sheetName val="SLB"/>
      <sheetName val="TK"/>
      <sheetName val="RA"/>
      <sheetName val="KB"/>
      <sheetName val="TPA"/>
      <sheetName val="SPS"/>
      <sheetName val="PKBM"/>
      <sheetName val="SKB"/>
    </sheetNames>
    <sheetDataSet>
      <sheetData sheetId="0"/>
      <sheetData sheetId="1">
        <row r="11">
          <cell r="I11" t="str">
            <v>NEGERI</v>
          </cell>
        </row>
        <row r="12">
          <cell r="I12" t="str">
            <v>NEGERI</v>
          </cell>
        </row>
        <row r="13">
          <cell r="I13" t="str">
            <v>NEGERI</v>
          </cell>
        </row>
        <row r="14">
          <cell r="I14" t="str">
            <v>NEGERI</v>
          </cell>
        </row>
        <row r="15">
          <cell r="I15" t="str">
            <v>NEGERI</v>
          </cell>
        </row>
        <row r="16">
          <cell r="I16" t="str">
            <v>NEGERI</v>
          </cell>
        </row>
        <row r="17">
          <cell r="I17" t="str">
            <v>NEGERI</v>
          </cell>
        </row>
        <row r="18">
          <cell r="I18" t="str">
            <v>SWASTA</v>
          </cell>
        </row>
        <row r="19">
          <cell r="I19" t="str">
            <v>SWASTA</v>
          </cell>
        </row>
        <row r="20">
          <cell r="I20" t="str">
            <v>SWASTA</v>
          </cell>
        </row>
        <row r="21">
          <cell r="I21" t="str">
            <v>SWASTA</v>
          </cell>
        </row>
        <row r="22">
          <cell r="I22" t="str">
            <v>SWASTA</v>
          </cell>
        </row>
        <row r="23">
          <cell r="I23" t="str">
            <v>SWASTA</v>
          </cell>
        </row>
        <row r="24">
          <cell r="I24" t="str">
            <v>SWASTA</v>
          </cell>
        </row>
        <row r="25">
          <cell r="I25" t="str">
            <v>SWASTA</v>
          </cell>
        </row>
        <row r="26">
          <cell r="I26" t="str">
            <v>SWASTA</v>
          </cell>
        </row>
        <row r="27">
          <cell r="I27" t="str">
            <v>SWASTA</v>
          </cell>
        </row>
        <row r="28">
          <cell r="I28" t="str">
            <v>SWASTA</v>
          </cell>
        </row>
        <row r="29">
          <cell r="I29" t="str">
            <v>SWASTA</v>
          </cell>
        </row>
        <row r="30">
          <cell r="I30" t="str">
            <v>SWASTA</v>
          </cell>
        </row>
        <row r="31">
          <cell r="I31" t="str">
            <v>SWASTA</v>
          </cell>
        </row>
        <row r="32">
          <cell r="I32" t="str">
            <v>SWASTA</v>
          </cell>
        </row>
        <row r="33">
          <cell r="I33" t="str">
            <v>SWASTA</v>
          </cell>
        </row>
        <row r="34">
          <cell r="I34" t="str">
            <v>SWASTA</v>
          </cell>
        </row>
        <row r="35">
          <cell r="I35" t="str">
            <v>SWASTA</v>
          </cell>
        </row>
        <row r="36">
          <cell r="I36" t="str">
            <v>SWASTA</v>
          </cell>
        </row>
        <row r="37">
          <cell r="I37" t="str">
            <v>SWASTA</v>
          </cell>
        </row>
        <row r="38">
          <cell r="I38" t="str">
            <v>SWASTA</v>
          </cell>
        </row>
        <row r="39">
          <cell r="I39" t="str">
            <v>SWASTA</v>
          </cell>
        </row>
        <row r="40">
          <cell r="I40" t="str">
            <v>SWASTA</v>
          </cell>
        </row>
        <row r="41">
          <cell r="I41" t="str">
            <v>SWASTA</v>
          </cell>
        </row>
        <row r="42">
          <cell r="I42" t="str">
            <v>SWASTA</v>
          </cell>
        </row>
        <row r="43">
          <cell r="I43" t="str">
            <v>SWASTA</v>
          </cell>
        </row>
        <row r="44">
          <cell r="I44" t="str">
            <v>SWASTA</v>
          </cell>
        </row>
        <row r="45">
          <cell r="I45" t="str">
            <v>SWASTA</v>
          </cell>
        </row>
        <row r="46">
          <cell r="I46" t="str">
            <v>SWASTA</v>
          </cell>
        </row>
        <row r="47">
          <cell r="I47" t="str">
            <v>SWASTA</v>
          </cell>
        </row>
        <row r="48">
          <cell r="I48" t="str">
            <v>SWASTA</v>
          </cell>
        </row>
        <row r="49">
          <cell r="I49" t="str">
            <v>SWASTA</v>
          </cell>
        </row>
        <row r="50">
          <cell r="I50" t="str">
            <v>SWASTA</v>
          </cell>
        </row>
        <row r="51">
          <cell r="I51" t="str">
            <v>SWASTA</v>
          </cell>
        </row>
        <row r="52">
          <cell r="I52" t="str">
            <v>SWASTA</v>
          </cell>
        </row>
        <row r="53">
          <cell r="I53" t="str">
            <v>SWASTA</v>
          </cell>
        </row>
        <row r="54">
          <cell r="I54" t="str">
            <v>SWASTA</v>
          </cell>
        </row>
        <row r="55">
          <cell r="I55" t="str">
            <v>SWASTA</v>
          </cell>
        </row>
        <row r="56">
          <cell r="I56" t="str">
            <v>SWASTA</v>
          </cell>
        </row>
        <row r="57">
          <cell r="I57" t="str">
            <v>SWASTA</v>
          </cell>
        </row>
        <row r="58">
          <cell r="I58" t="str">
            <v>SWASTA</v>
          </cell>
        </row>
        <row r="59">
          <cell r="I59" t="str">
            <v>SWASTA</v>
          </cell>
        </row>
        <row r="60">
          <cell r="I60" t="str">
            <v>SWASTA</v>
          </cell>
        </row>
        <row r="61">
          <cell r="I61" t="str">
            <v>SWASTA</v>
          </cell>
        </row>
        <row r="62">
          <cell r="I62" t="str">
            <v>SWASTA</v>
          </cell>
        </row>
        <row r="63">
          <cell r="I63" t="str">
            <v>SWASTA</v>
          </cell>
        </row>
        <row r="64">
          <cell r="I64" t="str">
            <v>SWASTA</v>
          </cell>
        </row>
        <row r="65">
          <cell r="I65" t="str">
            <v>SWASTA</v>
          </cell>
        </row>
        <row r="66">
          <cell r="I66" t="str">
            <v>SWASTA</v>
          </cell>
        </row>
        <row r="67">
          <cell r="I67" t="str">
            <v>SWASTA</v>
          </cell>
        </row>
        <row r="68">
          <cell r="I68" t="str">
            <v>SWASTA</v>
          </cell>
        </row>
        <row r="69">
          <cell r="I69" t="str">
            <v>SWASTA</v>
          </cell>
        </row>
        <row r="70">
          <cell r="I70" t="str">
            <v>SWASTA</v>
          </cell>
        </row>
        <row r="71">
          <cell r="I71" t="str">
            <v>SWASTA</v>
          </cell>
        </row>
        <row r="72">
          <cell r="I72" t="str">
            <v>SWASTA</v>
          </cell>
        </row>
        <row r="73">
          <cell r="I73" t="str">
            <v>SWASTA</v>
          </cell>
        </row>
        <row r="74">
          <cell r="I74" t="str">
            <v>SWASTA</v>
          </cell>
        </row>
        <row r="75">
          <cell r="I75" t="str">
            <v>SWASTA</v>
          </cell>
        </row>
        <row r="76">
          <cell r="I76" t="str">
            <v>SWASTA</v>
          </cell>
        </row>
        <row r="77">
          <cell r="I77" t="str">
            <v>SWASTA</v>
          </cell>
        </row>
        <row r="78">
          <cell r="I78" t="str">
            <v>SWASTA</v>
          </cell>
        </row>
        <row r="79">
          <cell r="I79" t="str">
            <v>SWASTA</v>
          </cell>
        </row>
        <row r="80">
          <cell r="I80" t="str">
            <v>SWASTA</v>
          </cell>
        </row>
        <row r="81">
          <cell r="I81" t="str">
            <v>SWASTA</v>
          </cell>
        </row>
        <row r="82">
          <cell r="I82" t="str">
            <v>SWASTA</v>
          </cell>
        </row>
        <row r="83">
          <cell r="I83" t="str">
            <v>SWASTA</v>
          </cell>
        </row>
        <row r="84">
          <cell r="I84" t="str">
            <v>SWASTA</v>
          </cell>
        </row>
        <row r="85">
          <cell r="I85" t="str">
            <v>SWASTA</v>
          </cell>
        </row>
        <row r="86">
          <cell r="I86" t="str">
            <v>SWASTA</v>
          </cell>
        </row>
        <row r="87">
          <cell r="I87" t="str">
            <v>SWASTA</v>
          </cell>
        </row>
        <row r="88">
          <cell r="I88" t="str">
            <v>SWASTA</v>
          </cell>
        </row>
        <row r="89">
          <cell r="I89" t="str">
            <v>SWASTA</v>
          </cell>
        </row>
        <row r="90">
          <cell r="I90" t="str">
            <v>SWASTA</v>
          </cell>
        </row>
        <row r="91">
          <cell r="I91" t="str">
            <v>SWASTA</v>
          </cell>
        </row>
        <row r="92">
          <cell r="I92" t="str">
            <v>SWASTA</v>
          </cell>
        </row>
        <row r="93">
          <cell r="I93" t="str">
            <v>SWASTA</v>
          </cell>
        </row>
        <row r="94">
          <cell r="I94" t="str">
            <v>SWASTA</v>
          </cell>
        </row>
        <row r="95">
          <cell r="I95" t="str">
            <v>SWASTA</v>
          </cell>
        </row>
        <row r="96">
          <cell r="I96" t="str">
            <v>SWASTA</v>
          </cell>
        </row>
        <row r="97">
          <cell r="I97" t="str">
            <v>SWASTA</v>
          </cell>
        </row>
        <row r="98">
          <cell r="I98" t="str">
            <v>SWASTA</v>
          </cell>
        </row>
        <row r="99">
          <cell r="I99" t="str">
            <v>SWASTA</v>
          </cell>
        </row>
        <row r="100">
          <cell r="I100" t="str">
            <v>SWASTA</v>
          </cell>
        </row>
        <row r="101">
          <cell r="I101" t="str">
            <v>SWASTA</v>
          </cell>
        </row>
        <row r="102">
          <cell r="I102" t="str">
            <v>SWASTA</v>
          </cell>
        </row>
        <row r="103">
          <cell r="I103" t="str">
            <v>SWASTA</v>
          </cell>
        </row>
        <row r="104">
          <cell r="I104" t="str">
            <v>SWASTA</v>
          </cell>
        </row>
        <row r="105">
          <cell r="I105" t="str">
            <v>SWASTA</v>
          </cell>
        </row>
        <row r="106">
          <cell r="I106" t="str">
            <v>SWASTA</v>
          </cell>
        </row>
        <row r="107">
          <cell r="I107" t="str">
            <v>SWASTA</v>
          </cell>
        </row>
        <row r="108">
          <cell r="I108" t="str">
            <v>SWASTA</v>
          </cell>
        </row>
        <row r="109">
          <cell r="I109" t="str">
            <v>SWASTA</v>
          </cell>
        </row>
        <row r="110">
          <cell r="I110" t="str">
            <v>SWASTA</v>
          </cell>
        </row>
        <row r="111">
          <cell r="I111" t="str">
            <v>SWASTA</v>
          </cell>
        </row>
        <row r="112">
          <cell r="I112" t="str">
            <v>SWASTA</v>
          </cell>
        </row>
        <row r="113">
          <cell r="I113" t="str">
            <v>SWASTA</v>
          </cell>
        </row>
        <row r="114">
          <cell r="I114" t="str">
            <v>SWASTA</v>
          </cell>
        </row>
        <row r="115">
          <cell r="I115" t="str">
            <v>SWASTA</v>
          </cell>
        </row>
        <row r="116">
          <cell r="I116" t="str">
            <v>SWASTA</v>
          </cell>
        </row>
        <row r="117">
          <cell r="I117" t="str">
            <v>SWASTA</v>
          </cell>
        </row>
        <row r="118">
          <cell r="I118" t="str">
            <v>SWASTA</v>
          </cell>
        </row>
        <row r="119">
          <cell r="I119" t="str">
            <v>SWASTA</v>
          </cell>
        </row>
        <row r="120">
          <cell r="I120" t="str">
            <v>SWASTA</v>
          </cell>
        </row>
        <row r="121">
          <cell r="I121" t="str">
            <v>SWASTA</v>
          </cell>
        </row>
        <row r="122">
          <cell r="I122" t="str">
            <v>SWASTA</v>
          </cell>
        </row>
        <row r="123">
          <cell r="I123" t="str">
            <v>SWASTA</v>
          </cell>
        </row>
        <row r="124">
          <cell r="I124" t="str">
            <v>SWASTA</v>
          </cell>
        </row>
        <row r="125">
          <cell r="I125" t="str">
            <v>SWASTA</v>
          </cell>
        </row>
        <row r="126">
          <cell r="I126" t="str">
            <v>SWASTA</v>
          </cell>
        </row>
        <row r="127">
          <cell r="I127" t="str">
            <v>SWASTA</v>
          </cell>
        </row>
        <row r="128">
          <cell r="I128" t="str">
            <v>SWASTA</v>
          </cell>
        </row>
        <row r="129">
          <cell r="I129" t="str">
            <v>SWASTA</v>
          </cell>
        </row>
        <row r="130">
          <cell r="I130" t="str">
            <v>SWASTA</v>
          </cell>
        </row>
        <row r="131">
          <cell r="I131" t="str">
            <v>SWASTA</v>
          </cell>
        </row>
        <row r="132">
          <cell r="I132" t="str">
            <v>SWASTA</v>
          </cell>
        </row>
        <row r="133">
          <cell r="I133" t="str">
            <v>SWASTA</v>
          </cell>
        </row>
        <row r="134">
          <cell r="I134" t="str">
            <v>SWASTA</v>
          </cell>
        </row>
        <row r="135">
          <cell r="I135" t="str">
            <v>SWASTA</v>
          </cell>
        </row>
        <row r="136">
          <cell r="I136" t="str">
            <v>SWASTA</v>
          </cell>
        </row>
        <row r="137">
          <cell r="I137" t="str">
            <v>SWASTA</v>
          </cell>
        </row>
        <row r="138">
          <cell r="I138" t="str">
            <v>SWASTA</v>
          </cell>
        </row>
        <row r="139">
          <cell r="I139" t="str">
            <v>SWASTA</v>
          </cell>
        </row>
        <row r="140">
          <cell r="I140" t="str">
            <v>SWASTA</v>
          </cell>
        </row>
        <row r="141">
          <cell r="I141" t="str">
            <v>SWASTA</v>
          </cell>
        </row>
        <row r="142">
          <cell r="I142" t="str">
            <v>SWASTA</v>
          </cell>
        </row>
        <row r="143">
          <cell r="I143" t="str">
            <v>SWASTA</v>
          </cell>
        </row>
      </sheetData>
      <sheetData sheetId="2">
        <row r="11">
          <cell r="I11" t="str">
            <v>NEGERI</v>
          </cell>
        </row>
        <row r="12">
          <cell r="I12" t="str">
            <v>NEGERI</v>
          </cell>
        </row>
        <row r="13">
          <cell r="I13" t="str">
            <v>NEGERI</v>
          </cell>
        </row>
        <row r="14">
          <cell r="I14" t="str">
            <v>NEGERI</v>
          </cell>
        </row>
        <row r="15">
          <cell r="I15" t="str">
            <v>NEGERI</v>
          </cell>
        </row>
        <row r="16">
          <cell r="I16" t="str">
            <v>NEGERI</v>
          </cell>
        </row>
        <row r="17">
          <cell r="I17" t="str">
            <v>NEGERI</v>
          </cell>
        </row>
        <row r="18">
          <cell r="I18" t="str">
            <v>NEGERI</v>
          </cell>
        </row>
        <row r="19">
          <cell r="I19" t="str">
            <v>NEGERI</v>
          </cell>
        </row>
        <row r="20">
          <cell r="I20" t="str">
            <v>NEGERI</v>
          </cell>
        </row>
        <row r="21">
          <cell r="I21" t="str">
            <v>NEGERI</v>
          </cell>
        </row>
        <row r="22">
          <cell r="I22" t="str">
            <v>NEGERI</v>
          </cell>
        </row>
        <row r="23">
          <cell r="I23" t="str">
            <v>NEGERI</v>
          </cell>
        </row>
        <row r="24">
          <cell r="I24" t="str">
            <v>NEGERI</v>
          </cell>
        </row>
        <row r="25">
          <cell r="I25" t="str">
            <v>NEGERI</v>
          </cell>
        </row>
        <row r="26">
          <cell r="I26" t="str">
            <v>NEGERI</v>
          </cell>
        </row>
        <row r="27">
          <cell r="I27" t="str">
            <v>NEGERI</v>
          </cell>
        </row>
        <row r="28">
          <cell r="I28" t="str">
            <v>NEGERI</v>
          </cell>
        </row>
        <row r="29">
          <cell r="I29" t="str">
            <v>NEGERI</v>
          </cell>
        </row>
        <row r="30">
          <cell r="I30" t="str">
            <v>NEGERI</v>
          </cell>
        </row>
        <row r="31">
          <cell r="I31" t="str">
            <v>NEGERI</v>
          </cell>
        </row>
        <row r="32">
          <cell r="I32" t="str">
            <v>NEGERI</v>
          </cell>
        </row>
        <row r="33">
          <cell r="I33" t="str">
            <v>NEGERI</v>
          </cell>
        </row>
        <row r="34">
          <cell r="I34" t="str">
            <v>NEGERI</v>
          </cell>
        </row>
        <row r="35">
          <cell r="I35" t="str">
            <v>NEGERI</v>
          </cell>
        </row>
        <row r="36">
          <cell r="I36" t="str">
            <v>NEGERI</v>
          </cell>
        </row>
        <row r="37">
          <cell r="I37" t="str">
            <v>NEGERI</v>
          </cell>
        </row>
        <row r="38">
          <cell r="I38" t="str">
            <v>NEGERI</v>
          </cell>
        </row>
        <row r="39">
          <cell r="I39" t="str">
            <v>NEGERI</v>
          </cell>
        </row>
        <row r="40">
          <cell r="I40" t="str">
            <v>NEGERI</v>
          </cell>
        </row>
        <row r="41">
          <cell r="I41" t="str">
            <v>NEGERI</v>
          </cell>
        </row>
        <row r="42">
          <cell r="I42" t="str">
            <v>NEGERI</v>
          </cell>
        </row>
        <row r="43">
          <cell r="I43" t="str">
            <v>NEGERI</v>
          </cell>
        </row>
        <row r="44">
          <cell r="I44" t="str">
            <v>NEGERI</v>
          </cell>
        </row>
        <row r="45">
          <cell r="I45" t="str">
            <v>NEGERI</v>
          </cell>
        </row>
        <row r="46">
          <cell r="I46" t="str">
            <v>NEGERI</v>
          </cell>
        </row>
        <row r="47">
          <cell r="I47" t="str">
            <v>NEGERI</v>
          </cell>
        </row>
        <row r="48">
          <cell r="I48" t="str">
            <v>NEGERI</v>
          </cell>
        </row>
        <row r="49">
          <cell r="I49" t="str">
            <v>SWASTA</v>
          </cell>
        </row>
        <row r="50">
          <cell r="I50" t="str">
            <v>SWASTA</v>
          </cell>
        </row>
        <row r="51">
          <cell r="I51" t="str">
            <v>SWASTA</v>
          </cell>
        </row>
        <row r="52">
          <cell r="I52" t="str">
            <v>SWASTA</v>
          </cell>
        </row>
        <row r="53">
          <cell r="I53" t="str">
            <v>SWASTA</v>
          </cell>
        </row>
        <row r="54">
          <cell r="I54" t="str">
            <v>SWASTA</v>
          </cell>
        </row>
        <row r="55">
          <cell r="I55" t="str">
            <v>SWASTA</v>
          </cell>
        </row>
        <row r="56">
          <cell r="I56" t="str">
            <v>SWASTA</v>
          </cell>
        </row>
        <row r="57">
          <cell r="I57" t="str">
            <v>SWASTA</v>
          </cell>
        </row>
        <row r="58">
          <cell r="I58" t="str">
            <v>SWASTA</v>
          </cell>
        </row>
        <row r="59">
          <cell r="I59" t="str">
            <v>SWASTA</v>
          </cell>
        </row>
        <row r="60">
          <cell r="I60" t="str">
            <v>SWASTA</v>
          </cell>
        </row>
        <row r="61">
          <cell r="I61" t="str">
            <v>SWASTA</v>
          </cell>
        </row>
        <row r="62">
          <cell r="I62" t="str">
            <v>SWASTA</v>
          </cell>
        </row>
        <row r="63">
          <cell r="I63" t="str">
            <v>SWASTA</v>
          </cell>
        </row>
        <row r="64">
          <cell r="I64" t="str">
            <v>SWASTA</v>
          </cell>
        </row>
        <row r="65">
          <cell r="I65" t="str">
            <v>SWASTA</v>
          </cell>
        </row>
        <row r="66">
          <cell r="I66" t="str">
            <v>SWASTA</v>
          </cell>
        </row>
        <row r="67">
          <cell r="I67" t="str">
            <v>SWASTA</v>
          </cell>
        </row>
        <row r="68">
          <cell r="I68" t="str">
            <v>SWASTA</v>
          </cell>
        </row>
        <row r="69">
          <cell r="I69" t="str">
            <v>SWASTA</v>
          </cell>
        </row>
        <row r="70">
          <cell r="I70" t="str">
            <v>SWASTA</v>
          </cell>
        </row>
        <row r="71">
          <cell r="I71" t="str">
            <v>SWASTA</v>
          </cell>
        </row>
        <row r="72">
          <cell r="I72" t="str">
            <v>SWASTA</v>
          </cell>
        </row>
        <row r="73">
          <cell r="I73" t="str">
            <v>SWASTA</v>
          </cell>
        </row>
        <row r="74">
          <cell r="I74" t="str">
            <v>SWASTA</v>
          </cell>
        </row>
        <row r="75">
          <cell r="I75" t="str">
            <v>SWASTA</v>
          </cell>
        </row>
        <row r="76">
          <cell r="I76" t="str">
            <v>SWASTA</v>
          </cell>
        </row>
        <row r="77">
          <cell r="I77" t="str">
            <v>SWASTA</v>
          </cell>
        </row>
        <row r="78">
          <cell r="I78" t="str">
            <v>SWASTA</v>
          </cell>
        </row>
        <row r="79">
          <cell r="I79" t="str">
            <v>SWASTA</v>
          </cell>
        </row>
        <row r="80">
          <cell r="I80" t="str">
            <v>SWASTA</v>
          </cell>
        </row>
        <row r="81">
          <cell r="I81" t="str">
            <v>SWASTA</v>
          </cell>
        </row>
        <row r="82">
          <cell r="I82" t="str">
            <v>SWASTA</v>
          </cell>
        </row>
        <row r="83">
          <cell r="I83" t="str">
            <v>SWASTA</v>
          </cell>
        </row>
        <row r="84">
          <cell r="I84" t="str">
            <v>SWASTA</v>
          </cell>
        </row>
        <row r="85">
          <cell r="I85" t="str">
            <v>SWASTA</v>
          </cell>
        </row>
        <row r="86">
          <cell r="I86" t="str">
            <v>SWASTA</v>
          </cell>
        </row>
        <row r="87">
          <cell r="I87" t="str">
            <v>SWASTA</v>
          </cell>
        </row>
        <row r="88">
          <cell r="I88" t="str">
            <v>SWASTA</v>
          </cell>
        </row>
        <row r="89">
          <cell r="I89" t="str">
            <v>SWASTA</v>
          </cell>
        </row>
        <row r="90">
          <cell r="I90" t="str">
            <v>SWASTA</v>
          </cell>
        </row>
        <row r="91">
          <cell r="I91" t="str">
            <v>SWASTA</v>
          </cell>
        </row>
        <row r="92">
          <cell r="I92" t="str">
            <v>SWASTA</v>
          </cell>
        </row>
      </sheetData>
      <sheetData sheetId="3">
        <row r="11">
          <cell r="I11" t="str">
            <v>NEGERI</v>
          </cell>
        </row>
        <row r="12">
          <cell r="I12" t="str">
            <v>NEGERI</v>
          </cell>
        </row>
        <row r="13">
          <cell r="I13" t="str">
            <v>NEGERI</v>
          </cell>
        </row>
        <row r="14">
          <cell r="I14" t="str">
            <v>NEGERI</v>
          </cell>
        </row>
        <row r="15">
          <cell r="I15" t="str">
            <v>NEGERI</v>
          </cell>
        </row>
        <row r="16">
          <cell r="I16" t="str">
            <v>NEGERI</v>
          </cell>
        </row>
        <row r="17">
          <cell r="I17" t="str">
            <v>SWASTA</v>
          </cell>
        </row>
        <row r="18">
          <cell r="I18" t="str">
            <v>SWASTA</v>
          </cell>
        </row>
        <row r="19">
          <cell r="I19" t="str">
            <v>SWASTA</v>
          </cell>
        </row>
        <row r="20">
          <cell r="I20" t="str">
            <v>SWASTA</v>
          </cell>
        </row>
        <row r="21">
          <cell r="I21" t="str">
            <v>SWASTA</v>
          </cell>
        </row>
        <row r="22">
          <cell r="I22" t="str">
            <v>SWASTA</v>
          </cell>
        </row>
        <row r="23">
          <cell r="I23" t="str">
            <v>SWASTA</v>
          </cell>
        </row>
        <row r="24">
          <cell r="I24" t="str">
            <v>SWASTA</v>
          </cell>
        </row>
        <row r="25">
          <cell r="I25" t="str">
            <v>SWASTA</v>
          </cell>
        </row>
        <row r="26">
          <cell r="I26" t="str">
            <v>SWASTA</v>
          </cell>
        </row>
        <row r="27">
          <cell r="I27" t="str">
            <v>SWASTA</v>
          </cell>
        </row>
        <row r="28">
          <cell r="I28" t="str">
            <v>SWASTA</v>
          </cell>
        </row>
        <row r="29">
          <cell r="I29" t="str">
            <v>SWASTA</v>
          </cell>
        </row>
        <row r="30">
          <cell r="I30" t="str">
            <v>SWASTA</v>
          </cell>
        </row>
        <row r="31">
          <cell r="I31" t="str">
            <v>SWASTA</v>
          </cell>
        </row>
        <row r="32">
          <cell r="I32" t="str">
            <v>SWASTA</v>
          </cell>
        </row>
        <row r="33">
          <cell r="I33" t="str">
            <v>SWASTA</v>
          </cell>
        </row>
        <row r="34">
          <cell r="I34" t="str">
            <v>SWASTA</v>
          </cell>
        </row>
        <row r="35">
          <cell r="I35" t="str">
            <v>SWASTA</v>
          </cell>
        </row>
        <row r="36">
          <cell r="I36" t="str">
            <v>SWASTA</v>
          </cell>
        </row>
        <row r="37">
          <cell r="I37" t="str">
            <v>SWASTA</v>
          </cell>
        </row>
        <row r="38">
          <cell r="I38" t="str">
            <v>SWASTA</v>
          </cell>
        </row>
        <row r="39">
          <cell r="I39" t="str">
            <v>SWASTA</v>
          </cell>
        </row>
        <row r="40">
          <cell r="I40" t="str">
            <v>SWASTA</v>
          </cell>
        </row>
        <row r="41">
          <cell r="I41" t="str">
            <v>SWASTA</v>
          </cell>
        </row>
        <row r="42">
          <cell r="I42" t="str">
            <v>SWASTA</v>
          </cell>
        </row>
        <row r="43">
          <cell r="I43" t="str">
            <v>SWASTA</v>
          </cell>
        </row>
        <row r="44">
          <cell r="I44" t="str">
            <v>SWASTA</v>
          </cell>
        </row>
        <row r="45">
          <cell r="I45" t="str">
            <v>SWASTA</v>
          </cell>
        </row>
        <row r="46">
          <cell r="I46" t="str">
            <v>SWASTA</v>
          </cell>
        </row>
        <row r="47">
          <cell r="I47" t="str">
            <v>SWASTA</v>
          </cell>
        </row>
        <row r="48">
          <cell r="I48" t="str">
            <v>SWASTA</v>
          </cell>
        </row>
        <row r="49">
          <cell r="I49" t="str">
            <v>SWASTA</v>
          </cell>
        </row>
        <row r="50">
          <cell r="I50" t="str">
            <v>SWASTA</v>
          </cell>
        </row>
        <row r="51">
          <cell r="I51" t="str">
            <v>SWASTA</v>
          </cell>
        </row>
        <row r="52">
          <cell r="I52" t="str">
            <v>SWASTA</v>
          </cell>
        </row>
        <row r="53">
          <cell r="I53" t="str">
            <v>SWASTA</v>
          </cell>
        </row>
        <row r="54">
          <cell r="I54" t="str">
            <v>SWASTA</v>
          </cell>
        </row>
        <row r="55">
          <cell r="I55" t="str">
            <v>SWASTA</v>
          </cell>
        </row>
        <row r="56">
          <cell r="I56" t="str">
            <v>SWASTA</v>
          </cell>
        </row>
        <row r="57">
          <cell r="I57" t="str">
            <v>SWASTA</v>
          </cell>
        </row>
        <row r="58">
          <cell r="I58" t="str">
            <v>SWASTA</v>
          </cell>
        </row>
        <row r="59">
          <cell r="I59" t="str">
            <v>SWASTA</v>
          </cell>
        </row>
        <row r="60">
          <cell r="I60" t="str">
            <v>SWASTA</v>
          </cell>
        </row>
        <row r="61">
          <cell r="I61" t="str">
            <v>SWASTA</v>
          </cell>
        </row>
        <row r="62">
          <cell r="I62" t="str">
            <v>SWASTA</v>
          </cell>
        </row>
        <row r="63">
          <cell r="I63" t="str">
            <v>SWASTA</v>
          </cell>
        </row>
        <row r="64">
          <cell r="I64" t="str">
            <v>SWASTA</v>
          </cell>
        </row>
        <row r="65">
          <cell r="I65" t="str">
            <v>SWASTA</v>
          </cell>
        </row>
        <row r="66">
          <cell r="I66" t="str">
            <v>SWASTA</v>
          </cell>
        </row>
        <row r="67">
          <cell r="I67" t="str">
            <v>SWASTA</v>
          </cell>
        </row>
        <row r="68">
          <cell r="I68" t="str">
            <v>SWASTA</v>
          </cell>
        </row>
        <row r="69">
          <cell r="I69" t="str">
            <v>SWASTA</v>
          </cell>
        </row>
        <row r="70">
          <cell r="I70" t="str">
            <v>SWASTA</v>
          </cell>
        </row>
        <row r="71">
          <cell r="I71" t="str">
            <v>SWASTA</v>
          </cell>
        </row>
        <row r="72">
          <cell r="I72" t="str">
            <v>SWASTA</v>
          </cell>
        </row>
        <row r="73">
          <cell r="I73" t="str">
            <v>SWASTA</v>
          </cell>
        </row>
        <row r="74">
          <cell r="I74" t="str">
            <v>SWASTA</v>
          </cell>
        </row>
        <row r="75">
          <cell r="I75" t="str">
            <v>SWASTA</v>
          </cell>
        </row>
        <row r="76">
          <cell r="I76" t="str">
            <v>SWASTA</v>
          </cell>
        </row>
        <row r="77">
          <cell r="I77" t="str">
            <v>SWASTA</v>
          </cell>
        </row>
        <row r="78">
          <cell r="I78" t="str">
            <v>SWASTA</v>
          </cell>
        </row>
        <row r="79">
          <cell r="I79" t="str">
            <v>SWASTA</v>
          </cell>
        </row>
        <row r="80">
          <cell r="I80" t="str">
            <v>SWASTA</v>
          </cell>
        </row>
        <row r="81">
          <cell r="I81" t="str">
            <v>SWASTA</v>
          </cell>
        </row>
        <row r="82">
          <cell r="I82" t="str">
            <v>SWASTA</v>
          </cell>
        </row>
        <row r="83">
          <cell r="I83" t="str">
            <v>SWASTA</v>
          </cell>
        </row>
        <row r="84">
          <cell r="I84" t="str">
            <v>SWASTA</v>
          </cell>
        </row>
        <row r="85">
          <cell r="I85" t="str">
            <v>SWASTA</v>
          </cell>
        </row>
        <row r="86">
          <cell r="I86" t="str">
            <v>SWASTA</v>
          </cell>
        </row>
        <row r="87">
          <cell r="I87" t="str">
            <v>SWASTA</v>
          </cell>
        </row>
        <row r="88">
          <cell r="I88" t="str">
            <v>SWASTA</v>
          </cell>
        </row>
        <row r="89">
          <cell r="I89" t="str">
            <v>SWASTA</v>
          </cell>
        </row>
        <row r="90">
          <cell r="I90" t="str">
            <v>SWASTA</v>
          </cell>
        </row>
        <row r="91">
          <cell r="I91" t="str">
            <v>SWASTA</v>
          </cell>
        </row>
        <row r="92">
          <cell r="I92" t="str">
            <v>SWASTA</v>
          </cell>
        </row>
        <row r="93">
          <cell r="I93" t="str">
            <v>SWASTA</v>
          </cell>
        </row>
        <row r="94">
          <cell r="I94" t="str">
            <v>SWASTA</v>
          </cell>
        </row>
        <row r="95">
          <cell r="I95" t="str">
            <v>SWASTA</v>
          </cell>
        </row>
        <row r="96">
          <cell r="I96" t="str">
            <v>SWASTA</v>
          </cell>
        </row>
        <row r="97">
          <cell r="I97" t="str">
            <v>SWASTA</v>
          </cell>
        </row>
        <row r="98">
          <cell r="I98" t="str">
            <v>SWASTA</v>
          </cell>
        </row>
        <row r="99">
          <cell r="I99" t="str">
            <v>SWASTA</v>
          </cell>
        </row>
        <row r="100">
          <cell r="I100" t="str">
            <v>SWASTA</v>
          </cell>
        </row>
        <row r="101">
          <cell r="I101" t="str">
            <v>SWASTA</v>
          </cell>
        </row>
        <row r="102">
          <cell r="I102" t="str">
            <v>SWASTA</v>
          </cell>
        </row>
        <row r="103">
          <cell r="I103" t="str">
            <v>SWASTA</v>
          </cell>
        </row>
        <row r="104">
          <cell r="I104" t="str">
            <v>SWASTA</v>
          </cell>
        </row>
        <row r="105">
          <cell r="I105" t="str">
            <v>SWASTA</v>
          </cell>
        </row>
        <row r="106">
          <cell r="I106" t="str">
            <v>SWASTA</v>
          </cell>
        </row>
        <row r="107">
          <cell r="I107" t="str">
            <v>SWASTA</v>
          </cell>
        </row>
        <row r="108">
          <cell r="I108" t="str">
            <v>SWASTA</v>
          </cell>
        </row>
        <row r="109">
          <cell r="I109" t="str">
            <v>SWASTA</v>
          </cell>
        </row>
        <row r="110">
          <cell r="I110" t="str">
            <v>SWASTA</v>
          </cell>
        </row>
        <row r="111">
          <cell r="I111" t="str">
            <v>SWASTA</v>
          </cell>
        </row>
        <row r="112">
          <cell r="I112" t="str">
            <v>SWASTA</v>
          </cell>
        </row>
        <row r="113">
          <cell r="I113" t="str">
            <v>SWASTA</v>
          </cell>
        </row>
        <row r="114">
          <cell r="I114" t="str">
            <v>SWASTA</v>
          </cell>
        </row>
        <row r="115">
          <cell r="I115" t="str">
            <v>SWASTA</v>
          </cell>
        </row>
        <row r="116">
          <cell r="I116" t="str">
            <v>SWASTA</v>
          </cell>
        </row>
        <row r="117">
          <cell r="I117" t="str">
            <v>SWASTA</v>
          </cell>
        </row>
        <row r="118">
          <cell r="I118" t="str">
            <v>SWASTA</v>
          </cell>
        </row>
        <row r="119">
          <cell r="I119" t="str">
            <v>SWASTA</v>
          </cell>
        </row>
        <row r="120">
          <cell r="I120" t="str">
            <v>SWASTA</v>
          </cell>
        </row>
        <row r="121">
          <cell r="I121" t="str">
            <v>SWASTA</v>
          </cell>
        </row>
        <row r="122">
          <cell r="I122" t="str">
            <v>SWASTA</v>
          </cell>
        </row>
        <row r="123">
          <cell r="I123" t="str">
            <v>SWASTA</v>
          </cell>
        </row>
        <row r="124">
          <cell r="I124" t="str">
            <v>SWASTA</v>
          </cell>
        </row>
        <row r="125">
          <cell r="I125" t="str">
            <v>SWASTA</v>
          </cell>
        </row>
        <row r="126">
          <cell r="I126" t="str">
            <v>SWASTA</v>
          </cell>
        </row>
        <row r="127">
          <cell r="I127" t="str">
            <v>SWASTA</v>
          </cell>
        </row>
        <row r="128">
          <cell r="I128" t="str">
            <v>SWASTA</v>
          </cell>
        </row>
        <row r="129">
          <cell r="I129" t="str">
            <v>SWASTA</v>
          </cell>
        </row>
        <row r="130">
          <cell r="I130" t="str">
            <v>SWASTA</v>
          </cell>
        </row>
        <row r="131">
          <cell r="I131" t="str">
            <v>SWASTA</v>
          </cell>
        </row>
        <row r="132">
          <cell r="I132" t="str">
            <v>SWASTA</v>
          </cell>
        </row>
        <row r="133">
          <cell r="I133" t="str">
            <v>SWASTA</v>
          </cell>
        </row>
        <row r="134">
          <cell r="I134" t="str">
            <v>SWASTA</v>
          </cell>
        </row>
        <row r="135">
          <cell r="I135" t="str">
            <v>SWASTA</v>
          </cell>
        </row>
        <row r="136">
          <cell r="I136" t="str">
            <v>SWASTA</v>
          </cell>
        </row>
        <row r="137">
          <cell r="I137" t="str">
            <v>SWASTA</v>
          </cell>
        </row>
        <row r="138">
          <cell r="I138" t="str">
            <v>SWASTA</v>
          </cell>
        </row>
        <row r="139">
          <cell r="I139" t="str">
            <v>SWASTA</v>
          </cell>
        </row>
        <row r="140">
          <cell r="I140" t="str">
            <v>SWASTA</v>
          </cell>
        </row>
        <row r="141">
          <cell r="I141" t="str">
            <v>SWASTA</v>
          </cell>
        </row>
        <row r="142">
          <cell r="I142" t="str">
            <v>SWASTA</v>
          </cell>
        </row>
        <row r="143">
          <cell r="I143" t="str">
            <v>SWASTA</v>
          </cell>
        </row>
        <row r="144">
          <cell r="I144" t="str">
            <v>SWASTA</v>
          </cell>
        </row>
      </sheetData>
      <sheetData sheetId="4">
        <row r="11">
          <cell r="I11" t="str">
            <v>NEGERI</v>
          </cell>
        </row>
        <row r="12">
          <cell r="I12" t="str">
            <v>NEGERI</v>
          </cell>
        </row>
        <row r="13">
          <cell r="I13" t="str">
            <v>NEGERI</v>
          </cell>
        </row>
        <row r="14">
          <cell r="I14" t="str">
            <v>NEGERI</v>
          </cell>
        </row>
        <row r="15">
          <cell r="I15" t="str">
            <v>NEGERI</v>
          </cell>
        </row>
        <row r="16">
          <cell r="I16" t="str">
            <v>NEGERI</v>
          </cell>
        </row>
        <row r="17">
          <cell r="I17" t="str">
            <v>NEGERI</v>
          </cell>
        </row>
        <row r="18">
          <cell r="I18" t="str">
            <v>NEGERI</v>
          </cell>
        </row>
        <row r="19">
          <cell r="I19" t="str">
            <v>NEGERI</v>
          </cell>
        </row>
        <row r="20">
          <cell r="I20" t="str">
            <v>NEGERI</v>
          </cell>
        </row>
        <row r="21">
          <cell r="I21" t="str">
            <v>NEGERI</v>
          </cell>
        </row>
        <row r="22">
          <cell r="I22" t="str">
            <v>NEGERI</v>
          </cell>
        </row>
        <row r="23">
          <cell r="I23" t="str">
            <v>SWASTA</v>
          </cell>
        </row>
        <row r="24">
          <cell r="I24" t="str">
            <v>SWASTA</v>
          </cell>
        </row>
        <row r="25">
          <cell r="I25" t="str">
            <v>SWASTA</v>
          </cell>
        </row>
        <row r="26">
          <cell r="I26" t="str">
            <v>SWASTA</v>
          </cell>
        </row>
        <row r="27">
          <cell r="I27" t="str">
            <v>SWASTA</v>
          </cell>
        </row>
        <row r="28">
          <cell r="I28" t="str">
            <v>SWASTA</v>
          </cell>
        </row>
        <row r="29">
          <cell r="I29" t="str">
            <v>SWASTA</v>
          </cell>
        </row>
        <row r="30">
          <cell r="I30" t="str">
            <v>SWASTA</v>
          </cell>
        </row>
        <row r="31">
          <cell r="I31" t="str">
            <v>SWASTA</v>
          </cell>
        </row>
        <row r="32">
          <cell r="I32" t="str">
            <v>SWASTA</v>
          </cell>
        </row>
        <row r="33">
          <cell r="I33" t="str">
            <v>SWASTA</v>
          </cell>
        </row>
        <row r="34">
          <cell r="I34" t="str">
            <v>SWASTA</v>
          </cell>
        </row>
        <row r="35">
          <cell r="I35" t="str">
            <v>SWASTA</v>
          </cell>
        </row>
        <row r="36">
          <cell r="I36" t="str">
            <v>SWASTA</v>
          </cell>
        </row>
        <row r="37">
          <cell r="I37" t="str">
            <v>SWASTA</v>
          </cell>
        </row>
        <row r="38">
          <cell r="I38" t="str">
            <v>SWASTA</v>
          </cell>
        </row>
        <row r="39">
          <cell r="I39" t="str">
            <v>SWASTA</v>
          </cell>
        </row>
        <row r="40">
          <cell r="I40" t="str">
            <v>SWASTA</v>
          </cell>
        </row>
        <row r="41">
          <cell r="I41" t="str">
            <v>SWASTA</v>
          </cell>
        </row>
        <row r="42">
          <cell r="I42" t="str">
            <v>SWASTA</v>
          </cell>
        </row>
        <row r="43">
          <cell r="I43" t="str">
            <v>SWASTA</v>
          </cell>
        </row>
        <row r="44">
          <cell r="I44" t="str">
            <v>SWASTA</v>
          </cell>
        </row>
      </sheetData>
      <sheetData sheetId="5">
        <row r="11">
          <cell r="I11" t="str">
            <v>NEGERI</v>
          </cell>
        </row>
        <row r="12">
          <cell r="I12" t="str">
            <v>NEGERI</v>
          </cell>
        </row>
        <row r="13">
          <cell r="I13" t="str">
            <v>NEGERI</v>
          </cell>
        </row>
        <row r="14">
          <cell r="I14" t="str">
            <v>NEGERI</v>
          </cell>
        </row>
        <row r="15">
          <cell r="I15" t="str">
            <v>SWASTA</v>
          </cell>
        </row>
        <row r="16">
          <cell r="I16" t="str">
            <v>SWASTA</v>
          </cell>
        </row>
        <row r="17">
          <cell r="I17" t="str">
            <v>SWASTA</v>
          </cell>
        </row>
        <row r="18">
          <cell r="I18" t="str">
            <v>SWASTA</v>
          </cell>
        </row>
        <row r="19">
          <cell r="I19" t="str">
            <v>SWASTA</v>
          </cell>
        </row>
        <row r="20">
          <cell r="I20" t="str">
            <v>SWASTA</v>
          </cell>
        </row>
        <row r="21">
          <cell r="I21" t="str">
            <v>SWASTA</v>
          </cell>
        </row>
        <row r="22">
          <cell r="I22" t="str">
            <v>SWASTA</v>
          </cell>
        </row>
        <row r="23">
          <cell r="I23" t="str">
            <v>SWASTA</v>
          </cell>
        </row>
        <row r="24">
          <cell r="I24" t="str">
            <v>SWASTA</v>
          </cell>
        </row>
        <row r="25">
          <cell r="I25" t="str">
            <v>SWASTA</v>
          </cell>
        </row>
        <row r="26">
          <cell r="I26" t="str">
            <v>SWASTA</v>
          </cell>
        </row>
        <row r="27">
          <cell r="I27" t="str">
            <v>SWASTA</v>
          </cell>
        </row>
        <row r="28">
          <cell r="I28" t="str">
            <v>SWASTA</v>
          </cell>
        </row>
        <row r="29">
          <cell r="I29" t="str">
            <v>SWASTA</v>
          </cell>
        </row>
        <row r="30">
          <cell r="I30" t="str">
            <v>SWASTA</v>
          </cell>
        </row>
        <row r="31">
          <cell r="I31" t="str">
            <v>SWASTA</v>
          </cell>
        </row>
        <row r="32">
          <cell r="I32" t="str">
            <v>SWASTA</v>
          </cell>
        </row>
        <row r="33">
          <cell r="I33" t="str">
            <v>SWASTA</v>
          </cell>
        </row>
        <row r="34">
          <cell r="I34" t="str">
            <v>SWASTA</v>
          </cell>
        </row>
        <row r="35">
          <cell r="I35" t="str">
            <v>SWASTA</v>
          </cell>
        </row>
        <row r="36">
          <cell r="I36" t="str">
            <v>SWASTA</v>
          </cell>
        </row>
        <row r="37">
          <cell r="I37" t="str">
            <v>SWASTA</v>
          </cell>
        </row>
        <row r="38">
          <cell r="I38" t="str">
            <v>SWASTA</v>
          </cell>
        </row>
        <row r="39">
          <cell r="I39" t="str">
            <v>SWASTA</v>
          </cell>
        </row>
        <row r="40">
          <cell r="I40" t="str">
            <v>SWASTA</v>
          </cell>
        </row>
        <row r="41">
          <cell r="I41" t="str">
            <v>SWASTA</v>
          </cell>
        </row>
        <row r="42">
          <cell r="I42" t="str">
            <v>SWASTA</v>
          </cell>
        </row>
        <row r="43">
          <cell r="I43" t="str">
            <v>SWASTA</v>
          </cell>
        </row>
        <row r="44">
          <cell r="I44" t="str">
            <v>SWASTA</v>
          </cell>
        </row>
        <row r="45">
          <cell r="I45" t="str">
            <v>SWASTA</v>
          </cell>
        </row>
        <row r="46">
          <cell r="I46" t="str">
            <v>SWASTA</v>
          </cell>
        </row>
        <row r="47">
          <cell r="I47" t="str">
            <v>SWASTA</v>
          </cell>
        </row>
        <row r="48">
          <cell r="I48" t="str">
            <v>SWASTA</v>
          </cell>
        </row>
        <row r="49">
          <cell r="I49" t="str">
            <v>SWASTA</v>
          </cell>
        </row>
        <row r="50">
          <cell r="I50" t="str">
            <v>SWASTA</v>
          </cell>
        </row>
        <row r="51">
          <cell r="I51" t="str">
            <v>SWASTA</v>
          </cell>
        </row>
        <row r="52">
          <cell r="I52" t="str">
            <v>SWASTA</v>
          </cell>
        </row>
        <row r="53">
          <cell r="I53" t="str">
            <v>SWASTA</v>
          </cell>
        </row>
        <row r="54">
          <cell r="I54" t="str">
            <v>SWASTA</v>
          </cell>
        </row>
        <row r="55">
          <cell r="I55" t="str">
            <v>SWASTA</v>
          </cell>
        </row>
        <row r="56">
          <cell r="I56" t="str">
            <v>SWASTA</v>
          </cell>
        </row>
        <row r="57">
          <cell r="I57" t="str">
            <v>SWASTA</v>
          </cell>
        </row>
        <row r="58">
          <cell r="I58" t="str">
            <v>SWASTA</v>
          </cell>
        </row>
        <row r="59">
          <cell r="I59" t="str">
            <v>SWASTA</v>
          </cell>
        </row>
        <row r="60">
          <cell r="I60" t="str">
            <v>SWASTA</v>
          </cell>
        </row>
        <row r="61">
          <cell r="I61" t="str">
            <v>SWASTA</v>
          </cell>
        </row>
        <row r="62">
          <cell r="I62" t="str">
            <v>SWASTA</v>
          </cell>
        </row>
        <row r="63">
          <cell r="I63" t="str">
            <v>SWASTA</v>
          </cell>
        </row>
        <row r="64">
          <cell r="I64" t="str">
            <v>SWASTA</v>
          </cell>
        </row>
        <row r="65">
          <cell r="I65" t="str">
            <v>SWASTA</v>
          </cell>
        </row>
        <row r="66">
          <cell r="I66" t="str">
            <v>SWASTA</v>
          </cell>
        </row>
        <row r="67">
          <cell r="I67" t="str">
            <v>SWASTA</v>
          </cell>
        </row>
        <row r="68">
          <cell r="I68" t="str">
            <v>SWASTA</v>
          </cell>
        </row>
        <row r="69">
          <cell r="I69" t="str">
            <v>SWASTA</v>
          </cell>
        </row>
      </sheetData>
      <sheetData sheetId="6">
        <row r="11">
          <cell r="I11" t="str">
            <v>NEGERI</v>
          </cell>
        </row>
        <row r="12">
          <cell r="I12" t="str">
            <v>SWASTA</v>
          </cell>
        </row>
        <row r="13">
          <cell r="I13" t="str">
            <v>SWASTA</v>
          </cell>
        </row>
        <row r="14">
          <cell r="I14" t="str">
            <v>SWASTA</v>
          </cell>
        </row>
        <row r="15">
          <cell r="I15" t="str">
            <v>SWASTA</v>
          </cell>
        </row>
        <row r="16">
          <cell r="I16" t="str">
            <v>SWASTA</v>
          </cell>
        </row>
        <row r="17">
          <cell r="I17" t="str">
            <v>SWASTA</v>
          </cell>
        </row>
        <row r="18">
          <cell r="I18" t="str">
            <v>SWASTA</v>
          </cell>
        </row>
        <row r="19">
          <cell r="I19" t="str">
            <v>SWASTA</v>
          </cell>
        </row>
        <row r="20">
          <cell r="I20" t="str">
            <v>SWASTA</v>
          </cell>
        </row>
        <row r="21">
          <cell r="I21" t="str">
            <v>SWASTA</v>
          </cell>
        </row>
        <row r="22">
          <cell r="I22" t="str">
            <v>SWASTA</v>
          </cell>
        </row>
        <row r="23">
          <cell r="I23" t="str">
            <v>SWASTA</v>
          </cell>
        </row>
        <row r="24">
          <cell r="I24" t="str">
            <v>SWASTA</v>
          </cell>
        </row>
        <row r="25">
          <cell r="I25" t="str">
            <v>SWASTA</v>
          </cell>
        </row>
        <row r="26">
          <cell r="I26" t="str">
            <v>SWASTA</v>
          </cell>
        </row>
        <row r="27">
          <cell r="I27" t="str">
            <v>SWASTA</v>
          </cell>
        </row>
        <row r="28">
          <cell r="I28" t="str">
            <v>SWASTA</v>
          </cell>
        </row>
        <row r="29">
          <cell r="I29" t="str">
            <v>SWASTA</v>
          </cell>
        </row>
        <row r="30">
          <cell r="I30" t="str">
            <v>SWASTA</v>
          </cell>
        </row>
        <row r="31">
          <cell r="I31" t="str">
            <v>SWASTA</v>
          </cell>
        </row>
        <row r="32">
          <cell r="I32" t="str">
            <v>SWASTA</v>
          </cell>
        </row>
        <row r="33">
          <cell r="I33" t="str">
            <v>SWASTA</v>
          </cell>
        </row>
        <row r="34">
          <cell r="I34" t="str">
            <v>SWASTA</v>
          </cell>
        </row>
        <row r="35">
          <cell r="I35" t="str">
            <v>SWASTA</v>
          </cell>
        </row>
        <row r="36">
          <cell r="I36" t="str">
            <v>SWASTA</v>
          </cell>
        </row>
        <row r="37">
          <cell r="I37" t="str">
            <v>SWASTA</v>
          </cell>
        </row>
        <row r="38">
          <cell r="I38" t="str">
            <v>SWASTA</v>
          </cell>
        </row>
        <row r="39">
          <cell r="I39" t="str">
            <v>SWASTA</v>
          </cell>
        </row>
        <row r="40">
          <cell r="I40" t="str">
            <v>SWASTA</v>
          </cell>
        </row>
        <row r="41">
          <cell r="I41" t="str">
            <v>SWASTA</v>
          </cell>
        </row>
        <row r="42">
          <cell r="I42" t="str">
            <v>SWASTA</v>
          </cell>
        </row>
        <row r="43">
          <cell r="I43" t="str">
            <v>SWASTA</v>
          </cell>
        </row>
        <row r="44">
          <cell r="I44" t="str">
            <v>SWASTA</v>
          </cell>
        </row>
        <row r="45">
          <cell r="I45" t="str">
            <v>SWASTA</v>
          </cell>
        </row>
        <row r="46">
          <cell r="I46" t="str">
            <v>SWASTA</v>
          </cell>
        </row>
        <row r="47">
          <cell r="I47" t="str">
            <v>SWASTA</v>
          </cell>
        </row>
        <row r="48">
          <cell r="I48" t="str">
            <v>SWASTA</v>
          </cell>
        </row>
        <row r="49">
          <cell r="I49" t="str">
            <v>SWASTA</v>
          </cell>
        </row>
        <row r="50">
          <cell r="I50" t="str">
            <v>SWASTA</v>
          </cell>
        </row>
        <row r="51">
          <cell r="I51" t="str">
            <v>SWASTA</v>
          </cell>
        </row>
        <row r="52">
          <cell r="I52" t="str">
            <v>SWASTA</v>
          </cell>
        </row>
        <row r="53">
          <cell r="I53" t="str">
            <v>SWASTA</v>
          </cell>
        </row>
        <row r="54">
          <cell r="I54" t="str">
            <v>SWASTA</v>
          </cell>
        </row>
        <row r="55">
          <cell r="I55" t="str">
            <v>SWASTA</v>
          </cell>
        </row>
        <row r="56">
          <cell r="I56" t="str">
            <v>SWASTA</v>
          </cell>
        </row>
        <row r="57">
          <cell r="I57" t="str">
            <v>SWASTA</v>
          </cell>
        </row>
        <row r="58">
          <cell r="I58" t="str">
            <v>SWASTA</v>
          </cell>
        </row>
        <row r="59">
          <cell r="I59" t="str">
            <v>SWASTA</v>
          </cell>
        </row>
        <row r="60">
          <cell r="I60" t="str">
            <v>SWASTA</v>
          </cell>
        </row>
        <row r="61">
          <cell r="I61" t="str">
            <v>SWASTA</v>
          </cell>
        </row>
        <row r="62">
          <cell r="I62" t="str">
            <v>SWASTA</v>
          </cell>
        </row>
        <row r="63">
          <cell r="I63" t="str">
            <v>SWASTA</v>
          </cell>
        </row>
        <row r="64">
          <cell r="I64" t="str">
            <v>SWASTA</v>
          </cell>
        </row>
        <row r="65">
          <cell r="I65" t="str">
            <v>SWASTA</v>
          </cell>
        </row>
        <row r="66">
          <cell r="I66" t="str">
            <v>SWASTA</v>
          </cell>
        </row>
        <row r="67">
          <cell r="I67" t="str">
            <v>SWASTA</v>
          </cell>
        </row>
        <row r="68">
          <cell r="I68" t="str">
            <v>SWASTA</v>
          </cell>
        </row>
        <row r="69">
          <cell r="I69" t="str">
            <v>SWASTA</v>
          </cell>
        </row>
        <row r="70">
          <cell r="I70" t="str">
            <v>SWASTA</v>
          </cell>
        </row>
        <row r="71">
          <cell r="I71" t="str">
            <v>SWASTA</v>
          </cell>
        </row>
        <row r="72">
          <cell r="I72" t="str">
            <v>SWASTA</v>
          </cell>
        </row>
        <row r="73">
          <cell r="I73" t="str">
            <v>SWASTA</v>
          </cell>
        </row>
        <row r="74">
          <cell r="I74" t="str">
            <v>SWASTA</v>
          </cell>
        </row>
        <row r="75">
          <cell r="I75" t="str">
            <v>SWASTA</v>
          </cell>
        </row>
        <row r="76">
          <cell r="I76" t="str">
            <v>SWASTA</v>
          </cell>
        </row>
        <row r="77">
          <cell r="I77" t="str">
            <v>SWASTA</v>
          </cell>
        </row>
        <row r="78">
          <cell r="I78" t="str">
            <v>SWASTA</v>
          </cell>
        </row>
        <row r="79">
          <cell r="I79" t="str">
            <v>SWASTA</v>
          </cell>
        </row>
        <row r="80">
          <cell r="I80" t="str">
            <v>SWASTA</v>
          </cell>
        </row>
        <row r="81">
          <cell r="I81" t="str">
            <v>SWASTA</v>
          </cell>
        </row>
        <row r="82">
          <cell r="I82" t="str">
            <v>SWASTA</v>
          </cell>
        </row>
        <row r="83">
          <cell r="I83" t="str">
            <v>SWASTA</v>
          </cell>
        </row>
        <row r="84">
          <cell r="I84" t="str">
            <v>SWASTA</v>
          </cell>
        </row>
        <row r="85">
          <cell r="I85" t="str">
            <v>SWASTA</v>
          </cell>
        </row>
        <row r="86">
          <cell r="I86" t="str">
            <v>SWASTA</v>
          </cell>
        </row>
      </sheetData>
      <sheetData sheetId="7">
        <row r="11">
          <cell r="H11" t="str">
            <v>SWASTA</v>
          </cell>
        </row>
        <row r="12">
          <cell r="H12" t="str">
            <v>SWASTA</v>
          </cell>
        </row>
      </sheetData>
      <sheetData sheetId="8">
        <row r="11">
          <cell r="I11" t="str">
            <v>Swasta</v>
          </cell>
        </row>
        <row r="12">
          <cell r="I12" t="str">
            <v>Swasta</v>
          </cell>
        </row>
        <row r="13">
          <cell r="I13" t="str">
            <v>Swasta</v>
          </cell>
        </row>
        <row r="14">
          <cell r="I14" t="str">
            <v>Swasta</v>
          </cell>
        </row>
        <row r="15">
          <cell r="I15" t="str">
            <v>Swasta</v>
          </cell>
        </row>
        <row r="16">
          <cell r="I16" t="str">
            <v>Swasta</v>
          </cell>
        </row>
        <row r="17">
          <cell r="I17" t="str">
            <v>Swasta</v>
          </cell>
        </row>
        <row r="18">
          <cell r="I18" t="str">
            <v>Swasta</v>
          </cell>
        </row>
        <row r="19">
          <cell r="I19" t="str">
            <v>Swasta</v>
          </cell>
        </row>
        <row r="20">
          <cell r="I20" t="str">
            <v>Swasta</v>
          </cell>
        </row>
        <row r="21">
          <cell r="I21" t="str">
            <v>Swasta</v>
          </cell>
        </row>
        <row r="22">
          <cell r="I22" t="str">
            <v>Swasta</v>
          </cell>
        </row>
        <row r="23">
          <cell r="I23" t="str">
            <v>Swasta</v>
          </cell>
        </row>
        <row r="24">
          <cell r="I24" t="str">
            <v>Swasta</v>
          </cell>
        </row>
        <row r="25">
          <cell r="I25" t="str">
            <v>Swasta</v>
          </cell>
        </row>
        <row r="26">
          <cell r="I26" t="str">
            <v>Swasta</v>
          </cell>
        </row>
        <row r="27">
          <cell r="I27" t="str">
            <v>Swasta</v>
          </cell>
        </row>
        <row r="28">
          <cell r="I28" t="str">
            <v>Swasta</v>
          </cell>
        </row>
        <row r="29">
          <cell r="I29" t="str">
            <v>Swasta</v>
          </cell>
        </row>
        <row r="30">
          <cell r="I30" t="str">
            <v>Swasta</v>
          </cell>
        </row>
        <row r="31">
          <cell r="I31" t="str">
            <v>Negeri</v>
          </cell>
        </row>
        <row r="32">
          <cell r="I32" t="str">
            <v>Swasta</v>
          </cell>
        </row>
        <row r="33">
          <cell r="I33" t="str">
            <v>Swasta</v>
          </cell>
        </row>
        <row r="34">
          <cell r="I34" t="str">
            <v>Swasta</v>
          </cell>
        </row>
        <row r="35">
          <cell r="I35" t="str">
            <v>Swasta</v>
          </cell>
        </row>
        <row r="36">
          <cell r="I36" t="str">
            <v>Swasta</v>
          </cell>
        </row>
        <row r="37">
          <cell r="I37" t="str">
            <v>Swasta</v>
          </cell>
        </row>
        <row r="38">
          <cell r="I38" t="str">
            <v>Swasta</v>
          </cell>
        </row>
        <row r="39">
          <cell r="I39" t="str">
            <v>Swasta</v>
          </cell>
        </row>
        <row r="40">
          <cell r="I40" t="str">
            <v>Swasta</v>
          </cell>
        </row>
        <row r="41">
          <cell r="I41" t="str">
            <v>Swasta</v>
          </cell>
        </row>
        <row r="42">
          <cell r="I42" t="str">
            <v>Swasta</v>
          </cell>
        </row>
        <row r="43">
          <cell r="I43" t="str">
            <v>Swasta</v>
          </cell>
        </row>
        <row r="44">
          <cell r="I44" t="str">
            <v>Swasta</v>
          </cell>
        </row>
        <row r="45">
          <cell r="I45" t="str">
            <v>Swasta</v>
          </cell>
        </row>
        <row r="46">
          <cell r="I46" t="str">
            <v>Swasta</v>
          </cell>
        </row>
        <row r="47">
          <cell r="I47" t="str">
            <v>Swasta</v>
          </cell>
        </row>
        <row r="48">
          <cell r="I48" t="str">
            <v>Swasta</v>
          </cell>
        </row>
        <row r="49">
          <cell r="I49" t="str">
            <v>Swasta</v>
          </cell>
        </row>
        <row r="50">
          <cell r="I50" t="str">
            <v>Swasta</v>
          </cell>
        </row>
        <row r="51">
          <cell r="I51" t="str">
            <v>Swasta</v>
          </cell>
        </row>
        <row r="52">
          <cell r="I52" t="str">
            <v>Swasta</v>
          </cell>
        </row>
        <row r="53">
          <cell r="I53" t="str">
            <v>Swasta</v>
          </cell>
        </row>
        <row r="54">
          <cell r="I54" t="str">
            <v>Swasta</v>
          </cell>
        </row>
        <row r="55">
          <cell r="I55" t="str">
            <v>Swasta</v>
          </cell>
        </row>
        <row r="56">
          <cell r="I56" t="str">
            <v>Swasta</v>
          </cell>
        </row>
        <row r="57">
          <cell r="I57" t="str">
            <v>Swasta</v>
          </cell>
        </row>
        <row r="58">
          <cell r="I58" t="str">
            <v>Swasta</v>
          </cell>
        </row>
        <row r="59">
          <cell r="I59" t="str">
            <v>Swasta</v>
          </cell>
        </row>
        <row r="60">
          <cell r="I60" t="str">
            <v>Swasta</v>
          </cell>
        </row>
        <row r="61">
          <cell r="I61" t="str">
            <v>Swasta</v>
          </cell>
        </row>
        <row r="62">
          <cell r="I62" t="str">
            <v>Swasta</v>
          </cell>
        </row>
        <row r="63">
          <cell r="I63" t="str">
            <v>Swasta</v>
          </cell>
        </row>
        <row r="64">
          <cell r="I64" t="str">
            <v>Swasta</v>
          </cell>
        </row>
        <row r="65">
          <cell r="I65" t="str">
            <v>Swasta</v>
          </cell>
        </row>
        <row r="66">
          <cell r="I66" t="str">
            <v>Swasta</v>
          </cell>
        </row>
        <row r="67">
          <cell r="I67" t="str">
            <v>Swasta</v>
          </cell>
        </row>
        <row r="68">
          <cell r="I68" t="str">
            <v>Swasta</v>
          </cell>
        </row>
        <row r="69">
          <cell r="I69" t="str">
            <v>Negeri</v>
          </cell>
        </row>
        <row r="70">
          <cell r="I70" t="str">
            <v>Negeri</v>
          </cell>
        </row>
        <row r="71">
          <cell r="I71" t="str">
            <v>Swasta</v>
          </cell>
        </row>
        <row r="72">
          <cell r="I72" t="str">
            <v>Swasta</v>
          </cell>
        </row>
        <row r="73">
          <cell r="I73" t="str">
            <v>Swasta</v>
          </cell>
        </row>
        <row r="74">
          <cell r="I74" t="str">
            <v>Swasta</v>
          </cell>
        </row>
        <row r="75">
          <cell r="I75" t="str">
            <v>Swasta</v>
          </cell>
        </row>
        <row r="76">
          <cell r="I76" t="str">
            <v>Swasta</v>
          </cell>
        </row>
        <row r="77">
          <cell r="I77" t="str">
            <v>Swasta</v>
          </cell>
        </row>
        <row r="78">
          <cell r="I78" t="str">
            <v>Swasta</v>
          </cell>
        </row>
        <row r="79">
          <cell r="I79" t="str">
            <v>Swasta</v>
          </cell>
        </row>
        <row r="80">
          <cell r="I80" t="str">
            <v>Swasta</v>
          </cell>
        </row>
        <row r="81">
          <cell r="I81" t="str">
            <v>Swasta</v>
          </cell>
        </row>
        <row r="82">
          <cell r="I82" t="str">
            <v>Swasta</v>
          </cell>
        </row>
        <row r="83">
          <cell r="I83" t="str">
            <v>Swasta</v>
          </cell>
        </row>
        <row r="84">
          <cell r="I84" t="str">
            <v>Swasta</v>
          </cell>
        </row>
        <row r="85">
          <cell r="I85" t="str">
            <v>Swasta</v>
          </cell>
        </row>
        <row r="86">
          <cell r="I86" t="str">
            <v>Swasta</v>
          </cell>
        </row>
        <row r="87">
          <cell r="I87" t="str">
            <v>Swasta</v>
          </cell>
        </row>
        <row r="88">
          <cell r="I88" t="str">
            <v>Swasta</v>
          </cell>
        </row>
        <row r="89">
          <cell r="I89" t="str">
            <v>Swasta</v>
          </cell>
        </row>
        <row r="90">
          <cell r="I90" t="str">
            <v>Swasta</v>
          </cell>
        </row>
        <row r="91">
          <cell r="I91" t="str">
            <v>Swasta</v>
          </cell>
        </row>
        <row r="92">
          <cell r="I92" t="str">
            <v>Swasta</v>
          </cell>
        </row>
        <row r="93">
          <cell r="I93" t="str">
            <v>Swasta</v>
          </cell>
        </row>
        <row r="94">
          <cell r="I94" t="str">
            <v>Swasta</v>
          </cell>
        </row>
        <row r="95">
          <cell r="I95" t="str">
            <v>Swasta</v>
          </cell>
        </row>
        <row r="96">
          <cell r="I96" t="str">
            <v>Swasta</v>
          </cell>
        </row>
        <row r="97">
          <cell r="I97" t="str">
            <v>Swasta</v>
          </cell>
        </row>
        <row r="98">
          <cell r="I98" t="str">
            <v>Swasta</v>
          </cell>
        </row>
        <row r="99">
          <cell r="I99" t="str">
            <v>Swasta</v>
          </cell>
        </row>
        <row r="100">
          <cell r="I100" t="str">
            <v>Swasta</v>
          </cell>
        </row>
        <row r="101">
          <cell r="I101" t="str">
            <v>Swasta</v>
          </cell>
        </row>
        <row r="102">
          <cell r="I102" t="str">
            <v>Swasta</v>
          </cell>
        </row>
        <row r="103">
          <cell r="I103" t="str">
            <v>Swasta</v>
          </cell>
        </row>
        <row r="104">
          <cell r="I104" t="str">
            <v>Swasta</v>
          </cell>
        </row>
        <row r="105">
          <cell r="I105" t="str">
            <v>Swasta</v>
          </cell>
        </row>
        <row r="106">
          <cell r="I106" t="str">
            <v>Swasta</v>
          </cell>
        </row>
        <row r="107">
          <cell r="I107" t="str">
            <v>Swasta</v>
          </cell>
        </row>
        <row r="108">
          <cell r="I108" t="str">
            <v>Swasta</v>
          </cell>
        </row>
        <row r="109">
          <cell r="I109" t="str">
            <v>Swasta</v>
          </cell>
        </row>
        <row r="110">
          <cell r="I110" t="str">
            <v>Swasta</v>
          </cell>
        </row>
        <row r="111">
          <cell r="I111" t="str">
            <v>Swasta</v>
          </cell>
        </row>
        <row r="112">
          <cell r="I112" t="str">
            <v>Swasta</v>
          </cell>
        </row>
        <row r="113">
          <cell r="I113" t="str">
            <v>Swasta</v>
          </cell>
        </row>
        <row r="114">
          <cell r="I114" t="str">
            <v>Swasta</v>
          </cell>
        </row>
        <row r="115">
          <cell r="I115" t="str">
            <v>Swasta</v>
          </cell>
        </row>
        <row r="116">
          <cell r="I116" t="str">
            <v>Swasta</v>
          </cell>
        </row>
        <row r="117">
          <cell r="I117" t="str">
            <v>Swasta</v>
          </cell>
        </row>
        <row r="118">
          <cell r="I118" t="str">
            <v>Swasta</v>
          </cell>
        </row>
        <row r="119">
          <cell r="I119" t="str">
            <v>Swasta</v>
          </cell>
        </row>
        <row r="120">
          <cell r="I120" t="str">
            <v>Swasta</v>
          </cell>
        </row>
        <row r="121">
          <cell r="I121" t="str">
            <v>Swasta</v>
          </cell>
        </row>
        <row r="122">
          <cell r="I122" t="str">
            <v>Swasta</v>
          </cell>
        </row>
        <row r="123">
          <cell r="I123" t="str">
            <v>Swasta</v>
          </cell>
        </row>
        <row r="124">
          <cell r="I124" t="str">
            <v>Swasta</v>
          </cell>
        </row>
        <row r="125">
          <cell r="I125" t="str">
            <v>Swasta</v>
          </cell>
        </row>
        <row r="126">
          <cell r="I126" t="str">
            <v>Swasta</v>
          </cell>
        </row>
        <row r="127">
          <cell r="I127" t="str">
            <v>Swasta</v>
          </cell>
        </row>
        <row r="128">
          <cell r="I128" t="str">
            <v>Swasta</v>
          </cell>
        </row>
        <row r="129">
          <cell r="I129" t="str">
            <v>Swasta</v>
          </cell>
        </row>
        <row r="130">
          <cell r="I130" t="str">
            <v>Swasta</v>
          </cell>
        </row>
        <row r="131">
          <cell r="I131" t="str">
            <v>Swasta</v>
          </cell>
        </row>
        <row r="132">
          <cell r="I132" t="str">
            <v>Swasta</v>
          </cell>
        </row>
        <row r="133">
          <cell r="I133" t="str">
            <v>Swasta</v>
          </cell>
        </row>
        <row r="134">
          <cell r="I134" t="str">
            <v>Swasta</v>
          </cell>
        </row>
        <row r="135">
          <cell r="I135" t="str">
            <v>Negeri</v>
          </cell>
        </row>
        <row r="136">
          <cell r="I136" t="str">
            <v>Swasta</v>
          </cell>
        </row>
        <row r="137">
          <cell r="I137" t="str">
            <v>Swasta</v>
          </cell>
        </row>
        <row r="138">
          <cell r="I138" t="str">
            <v>Swasta</v>
          </cell>
        </row>
        <row r="139">
          <cell r="I139" t="str">
            <v>Swasta</v>
          </cell>
        </row>
        <row r="140">
          <cell r="I140" t="str">
            <v>Swasta</v>
          </cell>
        </row>
        <row r="141">
          <cell r="I141" t="str">
            <v>Swasta</v>
          </cell>
        </row>
        <row r="142">
          <cell r="I142" t="str">
            <v>Swasta</v>
          </cell>
        </row>
        <row r="143">
          <cell r="I143" t="str">
            <v>Swasta</v>
          </cell>
        </row>
        <row r="144">
          <cell r="I144" t="str">
            <v>Swasta</v>
          </cell>
        </row>
        <row r="145">
          <cell r="I145" t="str">
            <v>Swasta</v>
          </cell>
        </row>
        <row r="146">
          <cell r="I146" t="str">
            <v>Swasta</v>
          </cell>
        </row>
        <row r="147">
          <cell r="I147" t="str">
            <v>Swasta</v>
          </cell>
        </row>
        <row r="148">
          <cell r="I148" t="str">
            <v>Swasta</v>
          </cell>
        </row>
        <row r="149">
          <cell r="I149" t="str">
            <v>Swasta</v>
          </cell>
        </row>
        <row r="150">
          <cell r="I150" t="str">
            <v>Swasta</v>
          </cell>
        </row>
        <row r="151">
          <cell r="I151" t="str">
            <v>Swasta</v>
          </cell>
        </row>
        <row r="152">
          <cell r="I152" t="str">
            <v>Swasta</v>
          </cell>
        </row>
        <row r="153">
          <cell r="I153" t="str">
            <v>Swasta</v>
          </cell>
        </row>
        <row r="154">
          <cell r="I154" t="str">
            <v>Swasta</v>
          </cell>
        </row>
        <row r="155">
          <cell r="I155" t="str">
            <v>Swasta</v>
          </cell>
        </row>
        <row r="156">
          <cell r="I156" t="str">
            <v>Swasta</v>
          </cell>
        </row>
        <row r="157">
          <cell r="I157" t="str">
            <v>Swasta</v>
          </cell>
        </row>
        <row r="158">
          <cell r="I158" t="str">
            <v>Swasta</v>
          </cell>
        </row>
        <row r="159">
          <cell r="I159" t="str">
            <v>Swasta</v>
          </cell>
        </row>
        <row r="160">
          <cell r="I160" t="str">
            <v>Swasta</v>
          </cell>
        </row>
        <row r="161">
          <cell r="I161" t="str">
            <v>Swasta</v>
          </cell>
        </row>
        <row r="162">
          <cell r="I162" t="str">
            <v>Swasta</v>
          </cell>
        </row>
        <row r="163">
          <cell r="I163" t="str">
            <v>Swasta</v>
          </cell>
        </row>
        <row r="164">
          <cell r="I164" t="str">
            <v>Swasta</v>
          </cell>
        </row>
        <row r="165">
          <cell r="I165" t="str">
            <v>Swasta</v>
          </cell>
        </row>
        <row r="166">
          <cell r="I166" t="str">
            <v>Swasta</v>
          </cell>
        </row>
        <row r="167">
          <cell r="I167" t="str">
            <v>Swasta</v>
          </cell>
        </row>
        <row r="168">
          <cell r="I168" t="str">
            <v>Swasta</v>
          </cell>
        </row>
        <row r="169">
          <cell r="I169" t="str">
            <v>Swasta</v>
          </cell>
        </row>
        <row r="170">
          <cell r="I170" t="str">
            <v>Swasta</v>
          </cell>
        </row>
        <row r="171">
          <cell r="I171" t="str">
            <v>Swasta</v>
          </cell>
        </row>
        <row r="172">
          <cell r="I172" t="str">
            <v>Swasta</v>
          </cell>
        </row>
        <row r="173">
          <cell r="I173" t="str">
            <v>Swasta</v>
          </cell>
        </row>
        <row r="174">
          <cell r="I174" t="str">
            <v>Swasta</v>
          </cell>
        </row>
        <row r="175">
          <cell r="I175" t="str">
            <v>Swasta</v>
          </cell>
        </row>
        <row r="176">
          <cell r="I176" t="str">
            <v>Swasta</v>
          </cell>
        </row>
        <row r="177">
          <cell r="I177" t="str">
            <v>Swasta</v>
          </cell>
        </row>
        <row r="178">
          <cell r="I178" t="str">
            <v>Swasta</v>
          </cell>
        </row>
        <row r="179">
          <cell r="I179" t="str">
            <v>Swasta</v>
          </cell>
        </row>
        <row r="180">
          <cell r="I180" t="str">
            <v>Swasta</v>
          </cell>
        </row>
        <row r="181">
          <cell r="I181" t="str">
            <v>Swasta</v>
          </cell>
        </row>
        <row r="182">
          <cell r="I182" t="str">
            <v>Swasta</v>
          </cell>
        </row>
        <row r="183">
          <cell r="I183" t="str">
            <v>Swasta</v>
          </cell>
        </row>
        <row r="184">
          <cell r="I184" t="str">
            <v>Swasta</v>
          </cell>
        </row>
        <row r="185">
          <cell r="I185" t="str">
            <v>Swasta</v>
          </cell>
        </row>
        <row r="186">
          <cell r="I186" t="str">
            <v>Swasta</v>
          </cell>
        </row>
        <row r="187">
          <cell r="I187" t="str">
            <v>Swasta</v>
          </cell>
        </row>
        <row r="188">
          <cell r="I188" t="str">
            <v>Swasta</v>
          </cell>
        </row>
        <row r="189">
          <cell r="I189" t="str">
            <v>Swasta</v>
          </cell>
        </row>
        <row r="190">
          <cell r="I190" t="str">
            <v>Swasta</v>
          </cell>
        </row>
        <row r="191">
          <cell r="I191" t="str">
            <v>Swasta</v>
          </cell>
        </row>
        <row r="192">
          <cell r="I192" t="str">
            <v>Swasta</v>
          </cell>
        </row>
        <row r="193">
          <cell r="I193" t="str">
            <v>Swasta</v>
          </cell>
        </row>
        <row r="194">
          <cell r="I194" t="str">
            <v>Swasta</v>
          </cell>
        </row>
        <row r="195">
          <cell r="I195" t="str">
            <v>Swasta</v>
          </cell>
        </row>
        <row r="196">
          <cell r="I196" t="str">
            <v>Swasta</v>
          </cell>
        </row>
        <row r="197">
          <cell r="I197" t="str">
            <v>Swasta</v>
          </cell>
        </row>
        <row r="198">
          <cell r="I198" t="str">
            <v>Swasta</v>
          </cell>
        </row>
        <row r="199">
          <cell r="I199" t="str">
            <v>Swasta</v>
          </cell>
        </row>
        <row r="200">
          <cell r="I200" t="str">
            <v>Swasta</v>
          </cell>
        </row>
        <row r="201">
          <cell r="I201" t="str">
            <v>Swasta</v>
          </cell>
        </row>
        <row r="202">
          <cell r="I202" t="str">
            <v>Swasta</v>
          </cell>
        </row>
        <row r="203">
          <cell r="I203" t="str">
            <v>Swasta</v>
          </cell>
        </row>
        <row r="204">
          <cell r="I204" t="str">
            <v>Swasta</v>
          </cell>
        </row>
        <row r="205">
          <cell r="I205" t="str">
            <v>Swasta</v>
          </cell>
        </row>
        <row r="206">
          <cell r="I206" t="str">
            <v>Swasta</v>
          </cell>
        </row>
        <row r="207">
          <cell r="I207" t="str">
            <v>Swasta</v>
          </cell>
        </row>
        <row r="208">
          <cell r="I208" t="str">
            <v>Swasta</v>
          </cell>
        </row>
        <row r="209">
          <cell r="I209" t="str">
            <v>Swasta</v>
          </cell>
        </row>
        <row r="210">
          <cell r="I210" t="str">
            <v>Swasta</v>
          </cell>
        </row>
        <row r="211">
          <cell r="I211" t="str">
            <v>Swasta</v>
          </cell>
        </row>
        <row r="212">
          <cell r="I212" t="str">
            <v>Swasta</v>
          </cell>
        </row>
        <row r="213">
          <cell r="I213" t="str">
            <v>Swasta</v>
          </cell>
        </row>
        <row r="214">
          <cell r="I214" t="str">
            <v>Swasta</v>
          </cell>
        </row>
        <row r="215">
          <cell r="I215" t="str">
            <v>Swasta</v>
          </cell>
        </row>
        <row r="216">
          <cell r="I216" t="str">
            <v>Swasta</v>
          </cell>
        </row>
        <row r="217">
          <cell r="I217" t="str">
            <v>Swasta</v>
          </cell>
        </row>
        <row r="218">
          <cell r="I218" t="str">
            <v>Swasta</v>
          </cell>
        </row>
        <row r="219">
          <cell r="I219" t="str">
            <v>Swasta</v>
          </cell>
        </row>
        <row r="220">
          <cell r="I220" t="str">
            <v>Swasta</v>
          </cell>
        </row>
        <row r="221">
          <cell r="I221" t="str">
            <v>Swasta</v>
          </cell>
        </row>
        <row r="222">
          <cell r="I222" t="str">
            <v>Swasta</v>
          </cell>
        </row>
        <row r="223">
          <cell r="I223" t="str">
            <v>Swasta</v>
          </cell>
        </row>
        <row r="224">
          <cell r="I224" t="str">
            <v>Swasta</v>
          </cell>
        </row>
        <row r="225">
          <cell r="I225" t="str">
            <v>Swasta</v>
          </cell>
        </row>
        <row r="226">
          <cell r="I226" t="str">
            <v>Negeri</v>
          </cell>
        </row>
        <row r="227">
          <cell r="I227" t="str">
            <v>Swasta</v>
          </cell>
        </row>
        <row r="228">
          <cell r="I228" t="str">
            <v>Swasta</v>
          </cell>
        </row>
        <row r="229">
          <cell r="I229" t="str">
            <v>Swasta</v>
          </cell>
        </row>
        <row r="230">
          <cell r="I230" t="str">
            <v>Swasta</v>
          </cell>
        </row>
        <row r="231">
          <cell r="I231" t="str">
            <v>Swasta</v>
          </cell>
        </row>
        <row r="232">
          <cell r="I232" t="str">
            <v>Swasta</v>
          </cell>
        </row>
        <row r="233">
          <cell r="I233" t="str">
            <v>Swasta</v>
          </cell>
        </row>
        <row r="234">
          <cell r="I234" t="str">
            <v>Swasta</v>
          </cell>
        </row>
        <row r="235">
          <cell r="I235" t="str">
            <v>Swasta</v>
          </cell>
        </row>
        <row r="236">
          <cell r="I236" t="str">
            <v>Swasta</v>
          </cell>
        </row>
        <row r="237">
          <cell r="I237" t="str">
            <v>Swasta</v>
          </cell>
        </row>
        <row r="238">
          <cell r="I238" t="str">
            <v>Swasta</v>
          </cell>
        </row>
        <row r="239">
          <cell r="I239" t="str">
            <v>Swasta</v>
          </cell>
        </row>
        <row r="240">
          <cell r="I240" t="str">
            <v>Swasta</v>
          </cell>
        </row>
        <row r="241">
          <cell r="I241" t="str">
            <v>Swasta</v>
          </cell>
        </row>
        <row r="242">
          <cell r="I242" t="str">
            <v>Swasta</v>
          </cell>
        </row>
        <row r="243">
          <cell r="I243" t="str">
            <v>Swasta</v>
          </cell>
        </row>
        <row r="244">
          <cell r="I244" t="str">
            <v>Swasta</v>
          </cell>
        </row>
        <row r="245">
          <cell r="I245" t="str">
            <v>Swasta</v>
          </cell>
        </row>
        <row r="246">
          <cell r="I246" t="str">
            <v>Swasta</v>
          </cell>
        </row>
        <row r="247">
          <cell r="I247" t="str">
            <v>Swasta</v>
          </cell>
        </row>
        <row r="248">
          <cell r="I248" t="str">
            <v>Swasta</v>
          </cell>
        </row>
        <row r="249">
          <cell r="I249" t="str">
            <v>Swasta</v>
          </cell>
        </row>
        <row r="250">
          <cell r="I250" t="str">
            <v>Swasta</v>
          </cell>
        </row>
        <row r="251">
          <cell r="I251" t="str">
            <v>Swasta</v>
          </cell>
        </row>
        <row r="252">
          <cell r="I252" t="str">
            <v>Swasta</v>
          </cell>
        </row>
        <row r="253">
          <cell r="I253" t="str">
            <v>Swasta</v>
          </cell>
        </row>
        <row r="254">
          <cell r="I254" t="str">
            <v>Swasta</v>
          </cell>
        </row>
        <row r="255">
          <cell r="I255" t="str">
            <v>Swasta</v>
          </cell>
        </row>
        <row r="256">
          <cell r="I256" t="str">
            <v>Swasta</v>
          </cell>
        </row>
        <row r="257">
          <cell r="I257" t="str">
            <v>Swasta</v>
          </cell>
        </row>
        <row r="258">
          <cell r="I258" t="str">
            <v>Swasta</v>
          </cell>
        </row>
        <row r="259">
          <cell r="I259" t="str">
            <v>Swasta</v>
          </cell>
        </row>
        <row r="260">
          <cell r="I260" t="str">
            <v>Swasta</v>
          </cell>
        </row>
        <row r="261">
          <cell r="I261" t="str">
            <v>Swasta</v>
          </cell>
        </row>
        <row r="262">
          <cell r="I262" t="str">
            <v>Swasta</v>
          </cell>
        </row>
        <row r="263">
          <cell r="I263" t="str">
            <v>Swasta</v>
          </cell>
        </row>
        <row r="264">
          <cell r="I264" t="str">
            <v>Swasta</v>
          </cell>
        </row>
        <row r="265">
          <cell r="I265" t="str">
            <v>Swasta</v>
          </cell>
        </row>
        <row r="266">
          <cell r="I266" t="str">
            <v>Swasta</v>
          </cell>
        </row>
        <row r="267">
          <cell r="I267" t="str">
            <v>Swasta</v>
          </cell>
        </row>
        <row r="268">
          <cell r="I268" t="str">
            <v>Swasta</v>
          </cell>
        </row>
        <row r="269">
          <cell r="I269" t="str">
            <v>Swasta</v>
          </cell>
        </row>
        <row r="270">
          <cell r="I270" t="str">
            <v>Swasta</v>
          </cell>
        </row>
        <row r="271">
          <cell r="I271" t="str">
            <v>Swasta</v>
          </cell>
        </row>
        <row r="272">
          <cell r="I272" t="str">
            <v>Swasta</v>
          </cell>
        </row>
        <row r="273">
          <cell r="I273" t="str">
            <v>Swasta</v>
          </cell>
        </row>
        <row r="274">
          <cell r="I274" t="str">
            <v>Swasta</v>
          </cell>
        </row>
        <row r="275">
          <cell r="I275" t="str">
            <v>Swasta</v>
          </cell>
        </row>
        <row r="276">
          <cell r="I276" t="str">
            <v>Swasta</v>
          </cell>
        </row>
        <row r="277">
          <cell r="I277" t="str">
            <v>Swasta</v>
          </cell>
        </row>
        <row r="278">
          <cell r="I278" t="str">
            <v>Swasta</v>
          </cell>
        </row>
        <row r="279">
          <cell r="I279" t="str">
            <v>Swasta</v>
          </cell>
        </row>
        <row r="280">
          <cell r="I280" t="str">
            <v>Swasta</v>
          </cell>
        </row>
        <row r="281">
          <cell r="I281" t="str">
            <v>Swasta</v>
          </cell>
        </row>
        <row r="282">
          <cell r="I282" t="str">
            <v>Swasta</v>
          </cell>
        </row>
        <row r="283">
          <cell r="I283" t="str">
            <v>Swasta</v>
          </cell>
        </row>
        <row r="284">
          <cell r="I284" t="str">
            <v>Swasta</v>
          </cell>
        </row>
        <row r="285">
          <cell r="I285" t="str">
            <v>Swasta</v>
          </cell>
        </row>
        <row r="286">
          <cell r="I286" t="str">
            <v>Swasta</v>
          </cell>
        </row>
        <row r="287">
          <cell r="I287" t="str">
            <v>Swasta</v>
          </cell>
        </row>
        <row r="288">
          <cell r="I288" t="str">
            <v>Swasta</v>
          </cell>
        </row>
        <row r="289">
          <cell r="I289" t="str">
            <v>Swasta</v>
          </cell>
        </row>
        <row r="290">
          <cell r="I290" t="str">
            <v>Swasta</v>
          </cell>
        </row>
        <row r="291">
          <cell r="I291" t="str">
            <v>Swasta</v>
          </cell>
        </row>
        <row r="292">
          <cell r="I292" t="str">
            <v>Swasta</v>
          </cell>
        </row>
        <row r="293">
          <cell r="I293" t="str">
            <v>Swasta</v>
          </cell>
        </row>
        <row r="294">
          <cell r="I294" t="str">
            <v>Swasta</v>
          </cell>
        </row>
        <row r="295">
          <cell r="I295" t="str">
            <v>Swasta</v>
          </cell>
        </row>
        <row r="296">
          <cell r="I296" t="str">
            <v>Swasta</v>
          </cell>
        </row>
        <row r="297">
          <cell r="I297" t="str">
            <v>Swasta</v>
          </cell>
        </row>
        <row r="298">
          <cell r="I298" t="str">
            <v>Swasta</v>
          </cell>
        </row>
        <row r="299">
          <cell r="I299" t="str">
            <v>Swasta</v>
          </cell>
        </row>
        <row r="300">
          <cell r="I300" t="str">
            <v>Swasta</v>
          </cell>
        </row>
        <row r="301">
          <cell r="I301" t="str">
            <v>Swasta</v>
          </cell>
        </row>
        <row r="302">
          <cell r="I302" t="str">
            <v>Swasta</v>
          </cell>
        </row>
        <row r="303">
          <cell r="I303" t="str">
            <v>Swasta</v>
          </cell>
        </row>
        <row r="304">
          <cell r="I304" t="str">
            <v>Swasta</v>
          </cell>
        </row>
        <row r="305">
          <cell r="I305" t="str">
            <v>Swasta</v>
          </cell>
        </row>
        <row r="306">
          <cell r="I306" t="str">
            <v>Swasta</v>
          </cell>
        </row>
        <row r="307">
          <cell r="I307" t="str">
            <v>Swasta</v>
          </cell>
        </row>
        <row r="308">
          <cell r="I308" t="str">
            <v>Swasta</v>
          </cell>
        </row>
        <row r="309">
          <cell r="I309" t="str">
            <v>Swasta</v>
          </cell>
        </row>
        <row r="310">
          <cell r="I310" t="str">
            <v>Swasta</v>
          </cell>
        </row>
        <row r="311">
          <cell r="I311" t="str">
            <v>Swasta</v>
          </cell>
        </row>
        <row r="312">
          <cell r="I312" t="str">
            <v>Swasta</v>
          </cell>
        </row>
        <row r="313">
          <cell r="I313" t="str">
            <v>Swasta</v>
          </cell>
        </row>
        <row r="314">
          <cell r="I314" t="str">
            <v>Swasta</v>
          </cell>
        </row>
        <row r="315">
          <cell r="I315" t="str">
            <v>Swasta</v>
          </cell>
        </row>
        <row r="316">
          <cell r="I316" t="str">
            <v>Swasta</v>
          </cell>
        </row>
        <row r="317">
          <cell r="I317" t="str">
            <v>Swasta</v>
          </cell>
        </row>
        <row r="318">
          <cell r="I318" t="str">
            <v>Swasta</v>
          </cell>
        </row>
        <row r="319">
          <cell r="I319" t="str">
            <v>Swasta</v>
          </cell>
        </row>
        <row r="320">
          <cell r="I320" t="str">
            <v>Swasta</v>
          </cell>
        </row>
        <row r="321">
          <cell r="I321" t="str">
            <v>Swasta</v>
          </cell>
        </row>
        <row r="322">
          <cell r="I322" t="str">
            <v>Swasta</v>
          </cell>
        </row>
        <row r="323">
          <cell r="I323" t="str">
            <v>Swasta</v>
          </cell>
        </row>
        <row r="324">
          <cell r="I324" t="str">
            <v>Swasta</v>
          </cell>
        </row>
        <row r="325">
          <cell r="I325" t="str">
            <v>Swasta</v>
          </cell>
        </row>
        <row r="326">
          <cell r="I326" t="str">
            <v>Swasta</v>
          </cell>
        </row>
        <row r="327">
          <cell r="I327" t="str">
            <v>Swasta</v>
          </cell>
        </row>
        <row r="328">
          <cell r="I328" t="str">
            <v>Swasta</v>
          </cell>
        </row>
        <row r="329">
          <cell r="I329" t="str">
            <v>Swasta</v>
          </cell>
        </row>
        <row r="330">
          <cell r="I330" t="str">
            <v>Swasta</v>
          </cell>
        </row>
        <row r="331">
          <cell r="I331" t="str">
            <v>Swasta</v>
          </cell>
        </row>
        <row r="332">
          <cell r="I332" t="str">
            <v>Swasta</v>
          </cell>
        </row>
        <row r="333">
          <cell r="I333" t="str">
            <v>Swasta</v>
          </cell>
        </row>
        <row r="334">
          <cell r="I334" t="str">
            <v>Swasta</v>
          </cell>
        </row>
        <row r="335">
          <cell r="I335" t="str">
            <v>Swasta</v>
          </cell>
        </row>
        <row r="336">
          <cell r="I336" t="str">
            <v>Swasta</v>
          </cell>
        </row>
        <row r="337">
          <cell r="I337" t="str">
            <v>Swasta</v>
          </cell>
        </row>
        <row r="338">
          <cell r="I338" t="str">
            <v>Swasta</v>
          </cell>
        </row>
        <row r="339">
          <cell r="I339" t="str">
            <v>Swasta</v>
          </cell>
        </row>
        <row r="340">
          <cell r="I340" t="str">
            <v>Swasta</v>
          </cell>
        </row>
        <row r="341">
          <cell r="I341" t="str">
            <v>Swasta</v>
          </cell>
        </row>
        <row r="342">
          <cell r="I342" t="str">
            <v>Swasta</v>
          </cell>
        </row>
        <row r="343">
          <cell r="I343" t="str">
            <v>Swasta</v>
          </cell>
        </row>
        <row r="344">
          <cell r="I344" t="str">
            <v>Swasta</v>
          </cell>
        </row>
        <row r="345">
          <cell r="I345" t="str">
            <v>Swasta</v>
          </cell>
        </row>
        <row r="346">
          <cell r="I346" t="str">
            <v>Swasta</v>
          </cell>
        </row>
        <row r="347">
          <cell r="I347" t="str">
            <v>Swasta</v>
          </cell>
        </row>
        <row r="348">
          <cell r="I348" t="str">
            <v>Swasta</v>
          </cell>
        </row>
        <row r="349">
          <cell r="I349" t="str">
            <v>Swasta</v>
          </cell>
        </row>
        <row r="350">
          <cell r="I350" t="str">
            <v>Swasta</v>
          </cell>
        </row>
        <row r="351">
          <cell r="I351" t="str">
            <v>Swasta</v>
          </cell>
        </row>
        <row r="352">
          <cell r="I352" t="str">
            <v>Swasta</v>
          </cell>
        </row>
        <row r="353">
          <cell r="I353" t="str">
            <v>Swasta</v>
          </cell>
        </row>
        <row r="354">
          <cell r="I354" t="str">
            <v>Swasta</v>
          </cell>
        </row>
        <row r="355">
          <cell r="I355" t="str">
            <v>Swasta</v>
          </cell>
        </row>
        <row r="356">
          <cell r="I356" t="str">
            <v>Swasta</v>
          </cell>
        </row>
        <row r="357">
          <cell r="I357" t="str">
            <v>Swasta</v>
          </cell>
        </row>
        <row r="358">
          <cell r="I358" t="str">
            <v>Swasta</v>
          </cell>
        </row>
        <row r="359">
          <cell r="I359" t="str">
            <v>Swasta</v>
          </cell>
        </row>
        <row r="360">
          <cell r="I360" t="str">
            <v>Swasta</v>
          </cell>
        </row>
        <row r="361">
          <cell r="I361" t="str">
            <v>Swasta</v>
          </cell>
        </row>
        <row r="362">
          <cell r="I362" t="str">
            <v>Swasta</v>
          </cell>
        </row>
        <row r="363">
          <cell r="I363" t="str">
            <v>Swasta</v>
          </cell>
        </row>
        <row r="364">
          <cell r="I364" t="str">
            <v>Swasta</v>
          </cell>
        </row>
        <row r="365">
          <cell r="I365" t="str">
            <v>Swasta</v>
          </cell>
        </row>
        <row r="366">
          <cell r="I366" t="str">
            <v>Swasta</v>
          </cell>
        </row>
        <row r="367">
          <cell r="I367" t="str">
            <v>Swasta</v>
          </cell>
        </row>
        <row r="368">
          <cell r="I368" t="str">
            <v>Swasta</v>
          </cell>
        </row>
        <row r="369">
          <cell r="I369" t="str">
            <v>Swasta</v>
          </cell>
        </row>
        <row r="370">
          <cell r="I370" t="str">
            <v>Swasta</v>
          </cell>
        </row>
        <row r="371">
          <cell r="I371" t="str">
            <v>Swasta</v>
          </cell>
        </row>
        <row r="372">
          <cell r="I372" t="str">
            <v>Swasta</v>
          </cell>
        </row>
        <row r="373">
          <cell r="I373" t="str">
            <v>Swasta</v>
          </cell>
        </row>
        <row r="374">
          <cell r="I374" t="str">
            <v>Swasta</v>
          </cell>
        </row>
        <row r="375">
          <cell r="I375" t="str">
            <v>Swasta</v>
          </cell>
        </row>
        <row r="376">
          <cell r="I376" t="str">
            <v>Swasta</v>
          </cell>
        </row>
        <row r="377">
          <cell r="I377" t="str">
            <v>Swasta</v>
          </cell>
        </row>
        <row r="378">
          <cell r="I378" t="str">
            <v>Swasta</v>
          </cell>
        </row>
        <row r="379">
          <cell r="I379" t="str">
            <v>Swasta</v>
          </cell>
        </row>
        <row r="380">
          <cell r="I380" t="str">
            <v>Swasta</v>
          </cell>
        </row>
        <row r="381">
          <cell r="I381" t="str">
            <v>Swasta</v>
          </cell>
        </row>
        <row r="382">
          <cell r="I382" t="str">
            <v>Swasta</v>
          </cell>
        </row>
        <row r="383">
          <cell r="I383" t="str">
            <v>Swasta</v>
          </cell>
        </row>
        <row r="384">
          <cell r="I384" t="str">
            <v>Swasta</v>
          </cell>
        </row>
        <row r="385">
          <cell r="I385" t="str">
            <v>Negeri</v>
          </cell>
        </row>
        <row r="386">
          <cell r="I386" t="str">
            <v>Swasta</v>
          </cell>
        </row>
        <row r="387">
          <cell r="I387" t="str">
            <v>Swasta</v>
          </cell>
        </row>
        <row r="388">
          <cell r="I388" t="str">
            <v>Swasta</v>
          </cell>
        </row>
        <row r="389">
          <cell r="I389" t="str">
            <v>Swasta</v>
          </cell>
        </row>
        <row r="390">
          <cell r="I390" t="str">
            <v>Swasta</v>
          </cell>
        </row>
        <row r="391">
          <cell r="I391" t="str">
            <v>Swasta</v>
          </cell>
        </row>
        <row r="392">
          <cell r="I392" t="str">
            <v>Swasta</v>
          </cell>
        </row>
        <row r="393">
          <cell r="I393" t="str">
            <v>Swasta</v>
          </cell>
        </row>
        <row r="394">
          <cell r="I394" t="str">
            <v>Swasta</v>
          </cell>
        </row>
        <row r="395">
          <cell r="I395" t="str">
            <v>Swasta</v>
          </cell>
        </row>
        <row r="396">
          <cell r="I396" t="str">
            <v>Swasta</v>
          </cell>
        </row>
        <row r="397">
          <cell r="I397" t="str">
            <v>Swasta</v>
          </cell>
        </row>
        <row r="398">
          <cell r="I398" t="str">
            <v>Swasta</v>
          </cell>
        </row>
        <row r="399">
          <cell r="I399" t="str">
            <v>Swasta</v>
          </cell>
        </row>
        <row r="400">
          <cell r="I400" t="str">
            <v>Swasta</v>
          </cell>
        </row>
        <row r="401">
          <cell r="I401" t="str">
            <v>Swasta</v>
          </cell>
        </row>
        <row r="402">
          <cell r="I402" t="str">
            <v>Swasta</v>
          </cell>
        </row>
        <row r="403">
          <cell r="I403" t="str">
            <v>Swasta</v>
          </cell>
        </row>
        <row r="404">
          <cell r="I404" t="str">
            <v>Swasta</v>
          </cell>
        </row>
        <row r="405">
          <cell r="I405" t="str">
            <v>Swasta</v>
          </cell>
        </row>
        <row r="406">
          <cell r="I406" t="str">
            <v>Swasta</v>
          </cell>
        </row>
        <row r="407">
          <cell r="I407" t="str">
            <v>Swasta</v>
          </cell>
        </row>
        <row r="408">
          <cell r="I408" t="str">
            <v>Swasta</v>
          </cell>
        </row>
        <row r="409">
          <cell r="I409" t="str">
            <v>Swasta</v>
          </cell>
        </row>
        <row r="410">
          <cell r="I410" t="str">
            <v>Swasta</v>
          </cell>
        </row>
        <row r="411">
          <cell r="I411" t="str">
            <v>Swasta</v>
          </cell>
        </row>
        <row r="412">
          <cell r="I412" t="str">
            <v>Swasta</v>
          </cell>
        </row>
        <row r="413">
          <cell r="I413" t="str">
            <v>Swasta</v>
          </cell>
        </row>
        <row r="414">
          <cell r="I414" t="str">
            <v>Swasta</v>
          </cell>
        </row>
        <row r="415">
          <cell r="I415" t="str">
            <v>Swasta</v>
          </cell>
        </row>
        <row r="416">
          <cell r="I416" t="str">
            <v>Swasta</v>
          </cell>
        </row>
        <row r="417">
          <cell r="I417" t="str">
            <v>Swasta</v>
          </cell>
        </row>
        <row r="418">
          <cell r="I418" t="str">
            <v>Swasta</v>
          </cell>
        </row>
        <row r="419">
          <cell r="I419" t="str">
            <v>Swasta</v>
          </cell>
        </row>
        <row r="420">
          <cell r="I420" t="str">
            <v>Swasta</v>
          </cell>
        </row>
        <row r="421">
          <cell r="I421" t="str">
            <v>Swasta</v>
          </cell>
        </row>
        <row r="422">
          <cell r="I422" t="str">
            <v>Swasta</v>
          </cell>
        </row>
        <row r="423">
          <cell r="I423" t="str">
            <v>Swasta</v>
          </cell>
        </row>
        <row r="424">
          <cell r="I424" t="str">
            <v>Swasta</v>
          </cell>
        </row>
        <row r="425">
          <cell r="I425" t="str">
            <v>Swasta</v>
          </cell>
        </row>
        <row r="426">
          <cell r="I426" t="str">
            <v>Swasta</v>
          </cell>
        </row>
        <row r="427">
          <cell r="I427" t="str">
            <v>Swasta</v>
          </cell>
        </row>
        <row r="428">
          <cell r="I428" t="str">
            <v>Swasta</v>
          </cell>
        </row>
        <row r="429">
          <cell r="I429" t="str">
            <v>Swasta</v>
          </cell>
        </row>
        <row r="430">
          <cell r="I430" t="str">
            <v>Swasta</v>
          </cell>
        </row>
        <row r="431">
          <cell r="I431" t="str">
            <v>Swasta</v>
          </cell>
        </row>
        <row r="432">
          <cell r="I432" t="str">
            <v>Swasta</v>
          </cell>
        </row>
        <row r="433">
          <cell r="I433" t="str">
            <v>Swasta</v>
          </cell>
        </row>
        <row r="434">
          <cell r="I434" t="str">
            <v>Swasta</v>
          </cell>
        </row>
        <row r="435">
          <cell r="I435" t="str">
            <v>Swasta</v>
          </cell>
        </row>
        <row r="436">
          <cell r="I436" t="str">
            <v>Swasta</v>
          </cell>
        </row>
        <row r="437">
          <cell r="I437" t="str">
            <v>Swasta</v>
          </cell>
        </row>
        <row r="438">
          <cell r="I438" t="str">
            <v>Swasta</v>
          </cell>
        </row>
        <row r="439">
          <cell r="I439" t="str">
            <v>Swasta</v>
          </cell>
        </row>
        <row r="440">
          <cell r="I440" t="str">
            <v>Swasta</v>
          </cell>
        </row>
        <row r="441">
          <cell r="I441" t="str">
            <v>Swasta</v>
          </cell>
        </row>
        <row r="442">
          <cell r="I442" t="str">
            <v>Swasta</v>
          </cell>
        </row>
        <row r="443">
          <cell r="I443" t="str">
            <v>Swasta</v>
          </cell>
        </row>
        <row r="444">
          <cell r="I444" t="str">
            <v>Swasta</v>
          </cell>
        </row>
        <row r="445">
          <cell r="I445" t="str">
            <v>Swasta</v>
          </cell>
        </row>
        <row r="446">
          <cell r="I446" t="str">
            <v>Swasta</v>
          </cell>
        </row>
        <row r="447">
          <cell r="I447" t="str">
            <v>Swasta</v>
          </cell>
        </row>
        <row r="448">
          <cell r="I448" t="str">
            <v>Swasta</v>
          </cell>
        </row>
        <row r="449">
          <cell r="I449" t="str">
            <v>Swasta</v>
          </cell>
        </row>
        <row r="450">
          <cell r="I450" t="str">
            <v>Swasta</v>
          </cell>
        </row>
        <row r="451">
          <cell r="I451" t="str">
            <v>Swasta</v>
          </cell>
        </row>
        <row r="452">
          <cell r="I452" t="str">
            <v>Swasta</v>
          </cell>
        </row>
        <row r="453">
          <cell r="I453" t="str">
            <v>Swasta</v>
          </cell>
        </row>
        <row r="454">
          <cell r="I454" t="str">
            <v>Swasta</v>
          </cell>
        </row>
        <row r="455">
          <cell r="I455" t="str">
            <v>Swasta</v>
          </cell>
        </row>
        <row r="456">
          <cell r="I456" t="str">
            <v>Swasta</v>
          </cell>
        </row>
        <row r="457">
          <cell r="I457" t="str">
            <v>Swasta</v>
          </cell>
        </row>
        <row r="458">
          <cell r="I458" t="str">
            <v>Swasta</v>
          </cell>
        </row>
        <row r="459">
          <cell r="I459" t="str">
            <v>Swasta</v>
          </cell>
        </row>
        <row r="460">
          <cell r="I460" t="str">
            <v>Swasta</v>
          </cell>
        </row>
        <row r="461">
          <cell r="I461" t="str">
            <v>Swasta</v>
          </cell>
        </row>
        <row r="462">
          <cell r="I462" t="str">
            <v>Swasta</v>
          </cell>
        </row>
        <row r="463">
          <cell r="I463" t="str">
            <v>Swasta</v>
          </cell>
        </row>
        <row r="464">
          <cell r="I464" t="str">
            <v>Swasta</v>
          </cell>
        </row>
        <row r="465">
          <cell r="I465" t="str">
            <v>Swasta</v>
          </cell>
        </row>
        <row r="466">
          <cell r="I466" t="str">
            <v>Swasta</v>
          </cell>
        </row>
        <row r="467">
          <cell r="I467" t="str">
            <v>Swasta</v>
          </cell>
        </row>
        <row r="468">
          <cell r="I468" t="str">
            <v>Swasta</v>
          </cell>
        </row>
        <row r="469">
          <cell r="I469" t="str">
            <v>Swasta</v>
          </cell>
        </row>
        <row r="470">
          <cell r="I470" t="str">
            <v>Swasta</v>
          </cell>
        </row>
        <row r="471">
          <cell r="I471" t="str">
            <v>Swasta</v>
          </cell>
        </row>
        <row r="472">
          <cell r="I472" t="str">
            <v>Swasta</v>
          </cell>
        </row>
        <row r="473">
          <cell r="I473" t="str">
            <v>Swasta</v>
          </cell>
        </row>
        <row r="474">
          <cell r="I474" t="str">
            <v>Swasta</v>
          </cell>
        </row>
        <row r="475">
          <cell r="I475" t="str">
            <v>Swasta</v>
          </cell>
        </row>
        <row r="476">
          <cell r="I476" t="str">
            <v>Swasta</v>
          </cell>
        </row>
        <row r="477">
          <cell r="I477" t="str">
            <v>Swasta</v>
          </cell>
        </row>
        <row r="478">
          <cell r="I478" t="str">
            <v>Swasta</v>
          </cell>
        </row>
        <row r="479">
          <cell r="I479" t="str">
            <v>Swasta</v>
          </cell>
        </row>
        <row r="480">
          <cell r="I480" t="str">
            <v>Swasta</v>
          </cell>
        </row>
        <row r="481">
          <cell r="I481" t="str">
            <v>Swasta</v>
          </cell>
        </row>
        <row r="482">
          <cell r="I482" t="str">
            <v>Swasta</v>
          </cell>
        </row>
        <row r="483">
          <cell r="I483" t="str">
            <v>Swasta</v>
          </cell>
        </row>
      </sheetData>
      <sheetData sheetId="9">
        <row r="11">
          <cell r="I11" t="str">
            <v>SWASTA</v>
          </cell>
        </row>
        <row r="12">
          <cell r="I12" t="str">
            <v>SWASTA</v>
          </cell>
        </row>
        <row r="13">
          <cell r="I13" t="str">
            <v>SWASTA</v>
          </cell>
        </row>
        <row r="14">
          <cell r="I14" t="str">
            <v>SWASTA</v>
          </cell>
        </row>
        <row r="15">
          <cell r="I15" t="str">
            <v>SWASTA</v>
          </cell>
        </row>
        <row r="16">
          <cell r="I16" t="str">
            <v>SWASTA</v>
          </cell>
        </row>
        <row r="17">
          <cell r="I17" t="str">
            <v>SWASTA</v>
          </cell>
        </row>
        <row r="18">
          <cell r="I18" t="str">
            <v>SWASTA</v>
          </cell>
        </row>
        <row r="19">
          <cell r="I19" t="str">
            <v>SWASTA</v>
          </cell>
        </row>
        <row r="20">
          <cell r="I20" t="str">
            <v>SWASTA</v>
          </cell>
        </row>
        <row r="21">
          <cell r="I21" t="str">
            <v>SWASTA</v>
          </cell>
        </row>
        <row r="22">
          <cell r="I22" t="str">
            <v>SWASTA</v>
          </cell>
        </row>
        <row r="23">
          <cell r="I23" t="str">
            <v>SWASTA</v>
          </cell>
        </row>
        <row r="24">
          <cell r="I24" t="str">
            <v>SWASTA</v>
          </cell>
        </row>
        <row r="25">
          <cell r="I25" t="str">
            <v>SWASTA</v>
          </cell>
        </row>
        <row r="26">
          <cell r="I26" t="str">
            <v>SWASTA</v>
          </cell>
        </row>
        <row r="27">
          <cell r="I27" t="str">
            <v>SWASTA</v>
          </cell>
        </row>
        <row r="28">
          <cell r="I28" t="str">
            <v>SWASTA</v>
          </cell>
        </row>
        <row r="29">
          <cell r="I29" t="str">
            <v>SWASTA</v>
          </cell>
        </row>
        <row r="30">
          <cell r="I30" t="str">
            <v>SWASTA</v>
          </cell>
        </row>
        <row r="31">
          <cell r="I31" t="str">
            <v>SWASTA</v>
          </cell>
        </row>
        <row r="32">
          <cell r="I32" t="str">
            <v>SWASTA</v>
          </cell>
        </row>
        <row r="33">
          <cell r="I33" t="str">
            <v>SWASTA</v>
          </cell>
        </row>
        <row r="34">
          <cell r="I34" t="str">
            <v>SWASTA</v>
          </cell>
        </row>
        <row r="35">
          <cell r="I35" t="str">
            <v>SWASTA</v>
          </cell>
        </row>
        <row r="36">
          <cell r="I36" t="str">
            <v>SWASTA</v>
          </cell>
        </row>
        <row r="37">
          <cell r="I37" t="str">
            <v>SWASTA</v>
          </cell>
        </row>
        <row r="38">
          <cell r="I38" t="str">
            <v>SWASTA</v>
          </cell>
        </row>
        <row r="39">
          <cell r="I39" t="str">
            <v>SWASTA</v>
          </cell>
        </row>
        <row r="40">
          <cell r="I40" t="str">
            <v>SWASTA</v>
          </cell>
        </row>
        <row r="41">
          <cell r="I41" t="str">
            <v>SWASTA</v>
          </cell>
        </row>
        <row r="42">
          <cell r="I42" t="str">
            <v>SWASTA</v>
          </cell>
        </row>
        <row r="43">
          <cell r="I43" t="str">
            <v>SWASTA</v>
          </cell>
        </row>
        <row r="44">
          <cell r="I44" t="str">
            <v>SWASTA</v>
          </cell>
        </row>
        <row r="45">
          <cell r="I45" t="str">
            <v>SWASTA</v>
          </cell>
        </row>
        <row r="46">
          <cell r="I46" t="str">
            <v>SWASTA</v>
          </cell>
        </row>
        <row r="47">
          <cell r="I47" t="str">
            <v>SWASTA</v>
          </cell>
        </row>
        <row r="48">
          <cell r="I48" t="str">
            <v>SWASTA</v>
          </cell>
        </row>
        <row r="49">
          <cell r="I49" t="str">
            <v>SWASTA</v>
          </cell>
        </row>
        <row r="50">
          <cell r="I50" t="str">
            <v>SWASTA</v>
          </cell>
        </row>
        <row r="51">
          <cell r="I51" t="str">
            <v>SWASTA</v>
          </cell>
        </row>
        <row r="52">
          <cell r="I52" t="str">
            <v>SWASTA</v>
          </cell>
        </row>
        <row r="53">
          <cell r="I53" t="str">
            <v>SWASTA</v>
          </cell>
        </row>
        <row r="54">
          <cell r="I54" t="str">
            <v>SWASTA</v>
          </cell>
        </row>
        <row r="55">
          <cell r="I55" t="str">
            <v>SWASTA</v>
          </cell>
        </row>
        <row r="56">
          <cell r="I56" t="str">
            <v>SWASTA</v>
          </cell>
        </row>
        <row r="57">
          <cell r="I57" t="str">
            <v>SWASTA</v>
          </cell>
        </row>
        <row r="58">
          <cell r="I58" t="str">
            <v>SWASTA</v>
          </cell>
        </row>
        <row r="59">
          <cell r="I59" t="str">
            <v>SWASTA</v>
          </cell>
        </row>
        <row r="60">
          <cell r="I60" t="str">
            <v>SWASTA</v>
          </cell>
        </row>
        <row r="61">
          <cell r="I61" t="str">
            <v>SWASTA</v>
          </cell>
        </row>
        <row r="62">
          <cell r="I62" t="str">
            <v>SWASTA</v>
          </cell>
        </row>
        <row r="63">
          <cell r="I63" t="str">
            <v>SWASTA</v>
          </cell>
        </row>
        <row r="64">
          <cell r="I64" t="str">
            <v>SWASTA</v>
          </cell>
        </row>
        <row r="65">
          <cell r="I65" t="str">
            <v>SWASTA</v>
          </cell>
        </row>
        <row r="66">
          <cell r="I66" t="str">
            <v>SWASTA</v>
          </cell>
        </row>
        <row r="67">
          <cell r="I67" t="str">
            <v>SWASTA</v>
          </cell>
        </row>
        <row r="68">
          <cell r="I68" t="str">
            <v>SWASTA</v>
          </cell>
        </row>
        <row r="69">
          <cell r="I69" t="str">
            <v>SWASTA</v>
          </cell>
        </row>
        <row r="70">
          <cell r="I70" t="str">
            <v>SWASTA</v>
          </cell>
        </row>
        <row r="71">
          <cell r="I71" t="str">
            <v>SWASTA</v>
          </cell>
        </row>
        <row r="72">
          <cell r="I72" t="str">
            <v>SWASTA</v>
          </cell>
        </row>
        <row r="73">
          <cell r="I73" t="str">
            <v>SWASTA</v>
          </cell>
        </row>
        <row r="74">
          <cell r="I74" t="str">
            <v>SWASTA</v>
          </cell>
        </row>
        <row r="75">
          <cell r="I75" t="str">
            <v>SWASTA</v>
          </cell>
        </row>
        <row r="76">
          <cell r="I76" t="str">
            <v>SWASTA</v>
          </cell>
        </row>
        <row r="77">
          <cell r="I77" t="str">
            <v>SWASTA</v>
          </cell>
        </row>
        <row r="78">
          <cell r="I78" t="str">
            <v>SWASTA</v>
          </cell>
        </row>
        <row r="79">
          <cell r="I79" t="str">
            <v>SWASTA</v>
          </cell>
        </row>
        <row r="80">
          <cell r="I80" t="str">
            <v>SWASTA</v>
          </cell>
        </row>
        <row r="81">
          <cell r="I81" t="str">
            <v>SWASTA</v>
          </cell>
        </row>
        <row r="82">
          <cell r="I82" t="str">
            <v>SWASTA</v>
          </cell>
        </row>
        <row r="83">
          <cell r="I83" t="str">
            <v>SWASTA</v>
          </cell>
        </row>
        <row r="84">
          <cell r="I84" t="str">
            <v>SWASTA</v>
          </cell>
        </row>
        <row r="85">
          <cell r="I85" t="str">
            <v>SWASTA</v>
          </cell>
        </row>
        <row r="86">
          <cell r="I86" t="str">
            <v>SWASTA</v>
          </cell>
        </row>
        <row r="87">
          <cell r="I87" t="str">
            <v>SWASTA</v>
          </cell>
        </row>
        <row r="88">
          <cell r="I88" t="str">
            <v>SWASTA</v>
          </cell>
        </row>
        <row r="89">
          <cell r="I89" t="str">
            <v>SWASTA</v>
          </cell>
        </row>
        <row r="90">
          <cell r="I90" t="str">
            <v>SWASTA</v>
          </cell>
        </row>
        <row r="91">
          <cell r="I91" t="str">
            <v>SWASTA</v>
          </cell>
        </row>
        <row r="92">
          <cell r="I92" t="str">
            <v>SWASTA</v>
          </cell>
        </row>
        <row r="93">
          <cell r="I93" t="str">
            <v>SWASTA</v>
          </cell>
        </row>
        <row r="94">
          <cell r="I94" t="str">
            <v>SWASTA</v>
          </cell>
        </row>
        <row r="95">
          <cell r="I95" t="str">
            <v>SWASTA</v>
          </cell>
        </row>
        <row r="96">
          <cell r="I96" t="str">
            <v>SWASTA</v>
          </cell>
        </row>
        <row r="97">
          <cell r="I97" t="str">
            <v>SWASTA</v>
          </cell>
        </row>
        <row r="98">
          <cell r="I98" t="str">
            <v>SWASTA</v>
          </cell>
        </row>
        <row r="99">
          <cell r="I99" t="str">
            <v>SWASTA</v>
          </cell>
        </row>
        <row r="100">
          <cell r="I100" t="str">
            <v>SWASTA</v>
          </cell>
        </row>
        <row r="101">
          <cell r="I101" t="str">
            <v>SWASTA</v>
          </cell>
        </row>
        <row r="102">
          <cell r="I102" t="str">
            <v>SWASTA</v>
          </cell>
        </row>
        <row r="103">
          <cell r="I103" t="str">
            <v>SWASTA</v>
          </cell>
        </row>
        <row r="104">
          <cell r="I104" t="str">
            <v>SWASTA</v>
          </cell>
        </row>
        <row r="105">
          <cell r="I105" t="str">
            <v>SWASTA</v>
          </cell>
        </row>
        <row r="106">
          <cell r="I106" t="str">
            <v>SWASTA</v>
          </cell>
        </row>
        <row r="107">
          <cell r="I107" t="str">
            <v>SWASTA</v>
          </cell>
        </row>
        <row r="108">
          <cell r="I108" t="str">
            <v>SWASTA</v>
          </cell>
        </row>
        <row r="109">
          <cell r="I109" t="str">
            <v>SWASTA</v>
          </cell>
        </row>
        <row r="110">
          <cell r="I110" t="str">
            <v>SWASTA</v>
          </cell>
        </row>
        <row r="111">
          <cell r="I111" t="str">
            <v>SWASTA</v>
          </cell>
        </row>
        <row r="112">
          <cell r="I112" t="str">
            <v>SWASTA</v>
          </cell>
        </row>
        <row r="113">
          <cell r="I113" t="str">
            <v>SWASTA</v>
          </cell>
        </row>
        <row r="114">
          <cell r="I114" t="str">
            <v>SWASTA</v>
          </cell>
        </row>
        <row r="115">
          <cell r="I115" t="str">
            <v>SWASTA</v>
          </cell>
        </row>
        <row r="116">
          <cell r="I116" t="str">
            <v>SWASTA</v>
          </cell>
        </row>
        <row r="117">
          <cell r="I117" t="str">
            <v>SWASTA</v>
          </cell>
        </row>
        <row r="118">
          <cell r="I118" t="str">
            <v>SWASTA</v>
          </cell>
        </row>
        <row r="119">
          <cell r="I119" t="str">
            <v>SWASTA</v>
          </cell>
        </row>
        <row r="120">
          <cell r="I120" t="str">
            <v>SWASTA</v>
          </cell>
        </row>
        <row r="121">
          <cell r="I121" t="str">
            <v>SWASTA</v>
          </cell>
        </row>
        <row r="122">
          <cell r="I122" t="str">
            <v>SWASTA</v>
          </cell>
        </row>
        <row r="123">
          <cell r="I123" t="str">
            <v>SWASTA</v>
          </cell>
        </row>
        <row r="124">
          <cell r="I124" t="str">
            <v>SWASTA</v>
          </cell>
        </row>
        <row r="125">
          <cell r="I125" t="str">
            <v>SWASTA</v>
          </cell>
        </row>
        <row r="126">
          <cell r="I126" t="str">
            <v>SWASTA</v>
          </cell>
        </row>
        <row r="127">
          <cell r="I127" t="str">
            <v>SWASTA</v>
          </cell>
        </row>
        <row r="128">
          <cell r="I128" t="str">
            <v>SWASTA</v>
          </cell>
        </row>
        <row r="129">
          <cell r="I129" t="str">
            <v>SWASTA</v>
          </cell>
        </row>
        <row r="130">
          <cell r="I130" t="str">
            <v>SWASTA</v>
          </cell>
        </row>
        <row r="131">
          <cell r="I131" t="str">
            <v>SWASTA</v>
          </cell>
        </row>
        <row r="132">
          <cell r="I132" t="str">
            <v>SWASTA</v>
          </cell>
        </row>
        <row r="133">
          <cell r="I133" t="str">
            <v>SWASTA</v>
          </cell>
        </row>
        <row r="134">
          <cell r="I134" t="str">
            <v>SWASTA</v>
          </cell>
        </row>
        <row r="135">
          <cell r="I135" t="str">
            <v>SWASTA</v>
          </cell>
        </row>
        <row r="136">
          <cell r="I136" t="str">
            <v>SWASTA</v>
          </cell>
        </row>
        <row r="137">
          <cell r="I137" t="str">
            <v>SWASTA</v>
          </cell>
        </row>
        <row r="138">
          <cell r="I138" t="str">
            <v>SWASTA</v>
          </cell>
        </row>
        <row r="139">
          <cell r="I139" t="str">
            <v>SWASTA</v>
          </cell>
        </row>
        <row r="140">
          <cell r="I140" t="str">
            <v>SWASTA</v>
          </cell>
        </row>
        <row r="141">
          <cell r="I141" t="str">
            <v>SWASTA</v>
          </cell>
        </row>
        <row r="142">
          <cell r="I142" t="str">
            <v>SWASTA</v>
          </cell>
        </row>
        <row r="143">
          <cell r="I143" t="str">
            <v>SWASTA</v>
          </cell>
        </row>
        <row r="144">
          <cell r="I144" t="str">
            <v>SWASTA</v>
          </cell>
        </row>
        <row r="145">
          <cell r="I145" t="str">
            <v>SWASTA</v>
          </cell>
        </row>
        <row r="146">
          <cell r="I146" t="str">
            <v>SWASTA</v>
          </cell>
        </row>
        <row r="147">
          <cell r="I147" t="str">
            <v>SWASTA</v>
          </cell>
        </row>
        <row r="148">
          <cell r="I148" t="str">
            <v>SWASTA</v>
          </cell>
        </row>
        <row r="149">
          <cell r="I149" t="str">
            <v>SWASTA</v>
          </cell>
        </row>
        <row r="150">
          <cell r="I150" t="str">
            <v>SWASTA</v>
          </cell>
        </row>
        <row r="151">
          <cell r="I151" t="str">
            <v>SWASTA</v>
          </cell>
        </row>
        <row r="152">
          <cell r="I152" t="str">
            <v>SWASTA</v>
          </cell>
        </row>
        <row r="153">
          <cell r="I153" t="str">
            <v>SWASTA</v>
          </cell>
        </row>
        <row r="154">
          <cell r="I154" t="str">
            <v>SWASTA</v>
          </cell>
        </row>
        <row r="155">
          <cell r="I155" t="str">
            <v>SWASTA</v>
          </cell>
        </row>
        <row r="156">
          <cell r="I156" t="str">
            <v>SWASTA</v>
          </cell>
        </row>
        <row r="157">
          <cell r="I157" t="str">
            <v>SWASTA</v>
          </cell>
        </row>
        <row r="158">
          <cell r="I158" t="str">
            <v>SWASTA</v>
          </cell>
        </row>
      </sheetData>
      <sheetData sheetId="10">
        <row r="11">
          <cell r="I11" t="str">
            <v>Swasta</v>
          </cell>
        </row>
        <row r="12">
          <cell r="I12" t="str">
            <v>Swasta</v>
          </cell>
        </row>
        <row r="13">
          <cell r="I13" t="str">
            <v>Swasta</v>
          </cell>
        </row>
        <row r="14">
          <cell r="I14" t="str">
            <v>Swasta</v>
          </cell>
        </row>
        <row r="15">
          <cell r="I15" t="str">
            <v>Swasta</v>
          </cell>
        </row>
        <row r="16">
          <cell r="I16" t="str">
            <v>Swasta</v>
          </cell>
        </row>
        <row r="17">
          <cell r="I17" t="str">
            <v>Swasta</v>
          </cell>
        </row>
        <row r="18">
          <cell r="I18" t="str">
            <v>Swasta</v>
          </cell>
        </row>
        <row r="19">
          <cell r="I19" t="str">
            <v>Swasta</v>
          </cell>
        </row>
        <row r="20">
          <cell r="I20" t="str">
            <v>Swasta</v>
          </cell>
        </row>
        <row r="21">
          <cell r="I21" t="str">
            <v>Swasta</v>
          </cell>
        </row>
        <row r="22">
          <cell r="I22" t="str">
            <v>Swasta</v>
          </cell>
        </row>
        <row r="23">
          <cell r="I23" t="str">
            <v>Swasta</v>
          </cell>
        </row>
        <row r="24">
          <cell r="I24" t="str">
            <v>Swasta</v>
          </cell>
        </row>
        <row r="25">
          <cell r="I25" t="str">
            <v>Swasta</v>
          </cell>
        </row>
        <row r="26">
          <cell r="I26" t="str">
            <v>Swasta</v>
          </cell>
        </row>
        <row r="27">
          <cell r="I27" t="str">
            <v>Swasta</v>
          </cell>
        </row>
        <row r="28">
          <cell r="I28" t="str">
            <v>Swasta</v>
          </cell>
        </row>
        <row r="29">
          <cell r="I29" t="str">
            <v>Swasta</v>
          </cell>
        </row>
        <row r="30">
          <cell r="I30" t="str">
            <v>Swasta</v>
          </cell>
        </row>
        <row r="31">
          <cell r="I31" t="str">
            <v>Swasta</v>
          </cell>
        </row>
        <row r="32">
          <cell r="I32" t="str">
            <v>Swasta</v>
          </cell>
        </row>
        <row r="33">
          <cell r="I33" t="str">
            <v>Swasta</v>
          </cell>
        </row>
        <row r="34">
          <cell r="I34" t="str">
            <v>Swasta</v>
          </cell>
        </row>
        <row r="35">
          <cell r="I35" t="str">
            <v>Swasta</v>
          </cell>
        </row>
        <row r="36">
          <cell r="I36" t="str">
            <v>Swasta</v>
          </cell>
        </row>
        <row r="37">
          <cell r="I37" t="str">
            <v>Swasta</v>
          </cell>
        </row>
        <row r="38">
          <cell r="I38" t="str">
            <v>Swasta</v>
          </cell>
        </row>
        <row r="39">
          <cell r="I39" t="str">
            <v>Swasta</v>
          </cell>
        </row>
        <row r="40">
          <cell r="I40" t="str">
            <v>Swasta</v>
          </cell>
        </row>
        <row r="41">
          <cell r="I41" t="str">
            <v>Swasta</v>
          </cell>
        </row>
        <row r="42">
          <cell r="I42" t="str">
            <v>Swasta</v>
          </cell>
        </row>
        <row r="43">
          <cell r="I43" t="str">
            <v>Swasta</v>
          </cell>
        </row>
        <row r="44">
          <cell r="I44" t="str">
            <v>Swasta</v>
          </cell>
        </row>
        <row r="45">
          <cell r="I45" t="str">
            <v>Swasta</v>
          </cell>
        </row>
        <row r="46">
          <cell r="I46" t="str">
            <v>Swasta</v>
          </cell>
        </row>
        <row r="47">
          <cell r="I47" t="str">
            <v>Swasta</v>
          </cell>
        </row>
        <row r="48">
          <cell r="I48" t="str">
            <v>Swasta</v>
          </cell>
        </row>
        <row r="49">
          <cell r="I49" t="str">
            <v>Swasta</v>
          </cell>
        </row>
        <row r="50">
          <cell r="I50" t="str">
            <v>Swasta</v>
          </cell>
        </row>
        <row r="51">
          <cell r="I51" t="str">
            <v>Swasta</v>
          </cell>
        </row>
        <row r="52">
          <cell r="I52" t="str">
            <v>Swasta</v>
          </cell>
        </row>
        <row r="53">
          <cell r="I53" t="str">
            <v>Swasta</v>
          </cell>
        </row>
        <row r="54">
          <cell r="I54" t="str">
            <v>Swasta</v>
          </cell>
        </row>
        <row r="55">
          <cell r="I55" t="str">
            <v>Swasta</v>
          </cell>
        </row>
        <row r="56">
          <cell r="I56" t="str">
            <v>Swasta</v>
          </cell>
        </row>
        <row r="57">
          <cell r="I57" t="str">
            <v>Swasta</v>
          </cell>
        </row>
        <row r="58">
          <cell r="I58" t="str">
            <v>Swasta</v>
          </cell>
        </row>
        <row r="59">
          <cell r="I59" t="str">
            <v>Swasta</v>
          </cell>
        </row>
        <row r="60">
          <cell r="I60" t="str">
            <v>Swasta</v>
          </cell>
        </row>
        <row r="61">
          <cell r="I61" t="str">
            <v>Swasta</v>
          </cell>
        </row>
        <row r="62">
          <cell r="I62" t="str">
            <v>Swasta</v>
          </cell>
        </row>
        <row r="63">
          <cell r="I63" t="str">
            <v>Swasta</v>
          </cell>
        </row>
        <row r="64">
          <cell r="I64" t="str">
            <v>Swasta</v>
          </cell>
        </row>
        <row r="65">
          <cell r="I65" t="str">
            <v>Swasta</v>
          </cell>
        </row>
        <row r="66">
          <cell r="I66" t="str">
            <v>Swasta</v>
          </cell>
        </row>
        <row r="67">
          <cell r="I67" t="str">
            <v>Swasta</v>
          </cell>
        </row>
        <row r="68">
          <cell r="I68" t="str">
            <v>Swasta</v>
          </cell>
        </row>
        <row r="69">
          <cell r="I69" t="str">
            <v>Swasta</v>
          </cell>
        </row>
        <row r="70">
          <cell r="I70" t="str">
            <v>Swasta</v>
          </cell>
        </row>
        <row r="71">
          <cell r="I71" t="str">
            <v>Swasta</v>
          </cell>
        </row>
        <row r="72">
          <cell r="I72" t="str">
            <v>Swasta</v>
          </cell>
        </row>
        <row r="73">
          <cell r="I73" t="str">
            <v>Swasta</v>
          </cell>
        </row>
        <row r="74">
          <cell r="I74" t="str">
            <v>Swasta</v>
          </cell>
        </row>
        <row r="75">
          <cell r="I75" t="str">
            <v>Swasta</v>
          </cell>
        </row>
        <row r="76">
          <cell r="I76" t="str">
            <v>Swasta</v>
          </cell>
        </row>
        <row r="77">
          <cell r="I77" t="str">
            <v>Swasta</v>
          </cell>
        </row>
        <row r="78">
          <cell r="I78" t="str">
            <v>Swasta</v>
          </cell>
        </row>
        <row r="79">
          <cell r="I79" t="str">
            <v>Swasta</v>
          </cell>
        </row>
        <row r="80">
          <cell r="I80" t="str">
            <v>Swasta</v>
          </cell>
        </row>
        <row r="81">
          <cell r="I81" t="str">
            <v>Swasta</v>
          </cell>
        </row>
        <row r="82">
          <cell r="I82" t="str">
            <v>Swasta</v>
          </cell>
        </row>
        <row r="83">
          <cell r="I83" t="str">
            <v>Swasta</v>
          </cell>
        </row>
        <row r="84">
          <cell r="I84" t="str">
            <v>Swasta</v>
          </cell>
        </row>
        <row r="85">
          <cell r="I85" t="str">
            <v>Swasta</v>
          </cell>
        </row>
        <row r="86">
          <cell r="I86" t="str">
            <v>Swasta</v>
          </cell>
        </row>
        <row r="87">
          <cell r="I87" t="str">
            <v>Swasta</v>
          </cell>
        </row>
        <row r="88">
          <cell r="I88" t="str">
            <v>Swasta</v>
          </cell>
        </row>
        <row r="89">
          <cell r="I89" t="str">
            <v>Swasta</v>
          </cell>
        </row>
        <row r="90">
          <cell r="I90" t="str">
            <v>Swasta</v>
          </cell>
        </row>
        <row r="91">
          <cell r="I91" t="str">
            <v>Swasta</v>
          </cell>
        </row>
        <row r="92">
          <cell r="I92" t="str">
            <v>Swasta</v>
          </cell>
        </row>
        <row r="93">
          <cell r="I93" t="str">
            <v>Swasta</v>
          </cell>
        </row>
        <row r="94">
          <cell r="I94" t="str">
            <v>Swasta</v>
          </cell>
        </row>
        <row r="95">
          <cell r="I95" t="str">
            <v>Swasta</v>
          </cell>
        </row>
        <row r="96">
          <cell r="I96" t="str">
            <v>Swasta</v>
          </cell>
        </row>
        <row r="97">
          <cell r="I97" t="str">
            <v>Swasta</v>
          </cell>
        </row>
        <row r="98">
          <cell r="I98" t="str">
            <v>Swasta</v>
          </cell>
        </row>
        <row r="99">
          <cell r="I99" t="str">
            <v>Swasta</v>
          </cell>
        </row>
        <row r="100">
          <cell r="I100" t="str">
            <v>Swasta</v>
          </cell>
        </row>
        <row r="101">
          <cell r="I101" t="str">
            <v>Swasta</v>
          </cell>
        </row>
        <row r="102">
          <cell r="I102" t="str">
            <v>Swasta</v>
          </cell>
        </row>
        <row r="103">
          <cell r="I103" t="str">
            <v>Swasta</v>
          </cell>
        </row>
        <row r="104">
          <cell r="I104" t="str">
            <v>Swasta</v>
          </cell>
        </row>
        <row r="105">
          <cell r="I105" t="str">
            <v>Swasta</v>
          </cell>
        </row>
        <row r="106">
          <cell r="I106" t="str">
            <v>Swasta</v>
          </cell>
        </row>
        <row r="107">
          <cell r="I107" t="str">
            <v>Swasta</v>
          </cell>
        </row>
        <row r="108">
          <cell r="I108" t="str">
            <v>Swasta</v>
          </cell>
        </row>
        <row r="109">
          <cell r="I109" t="str">
            <v>Swasta</v>
          </cell>
        </row>
        <row r="110">
          <cell r="I110" t="str">
            <v>Swasta</v>
          </cell>
        </row>
        <row r="111">
          <cell r="I111" t="str">
            <v>Swasta</v>
          </cell>
        </row>
        <row r="112">
          <cell r="I112" t="str">
            <v>Swasta</v>
          </cell>
        </row>
        <row r="113">
          <cell r="I113" t="str">
            <v>Swasta</v>
          </cell>
        </row>
        <row r="114">
          <cell r="I114" t="str">
            <v>Swasta</v>
          </cell>
        </row>
        <row r="115">
          <cell r="I115" t="str">
            <v>Swasta</v>
          </cell>
        </row>
        <row r="116">
          <cell r="I116" t="str">
            <v>Swasta</v>
          </cell>
        </row>
        <row r="117">
          <cell r="I117" t="str">
            <v>Swasta</v>
          </cell>
        </row>
        <row r="118">
          <cell r="I118" t="str">
            <v>Swasta</v>
          </cell>
        </row>
        <row r="119">
          <cell r="I119" t="str">
            <v>Swasta</v>
          </cell>
        </row>
        <row r="120">
          <cell r="I120" t="str">
            <v>Swasta</v>
          </cell>
        </row>
        <row r="121">
          <cell r="I121" t="str">
            <v>Swasta</v>
          </cell>
        </row>
        <row r="122">
          <cell r="I122" t="str">
            <v>Swasta</v>
          </cell>
        </row>
        <row r="123">
          <cell r="I123" t="str">
            <v>Swasta</v>
          </cell>
        </row>
        <row r="124">
          <cell r="I124" t="str">
            <v>Swasta</v>
          </cell>
        </row>
        <row r="125">
          <cell r="I125" t="str">
            <v>Swasta</v>
          </cell>
        </row>
        <row r="126">
          <cell r="I126" t="str">
            <v>Swasta</v>
          </cell>
        </row>
        <row r="127">
          <cell r="I127" t="str">
            <v>Swasta</v>
          </cell>
        </row>
        <row r="128">
          <cell r="I128" t="str">
            <v>Swasta</v>
          </cell>
        </row>
        <row r="129">
          <cell r="I129" t="str">
            <v>Swasta</v>
          </cell>
        </row>
        <row r="130">
          <cell r="I130" t="str">
            <v>Swasta</v>
          </cell>
        </row>
        <row r="131">
          <cell r="I131" t="str">
            <v>Swasta</v>
          </cell>
        </row>
        <row r="132">
          <cell r="I132" t="str">
            <v>Swasta</v>
          </cell>
        </row>
        <row r="133">
          <cell r="I133" t="str">
            <v>Swasta</v>
          </cell>
        </row>
        <row r="134">
          <cell r="I134" t="str">
            <v>Swasta</v>
          </cell>
        </row>
        <row r="135">
          <cell r="I135" t="str">
            <v>Swasta</v>
          </cell>
        </row>
        <row r="136">
          <cell r="I136" t="str">
            <v>Swasta</v>
          </cell>
        </row>
        <row r="137">
          <cell r="I137" t="str">
            <v>Swasta</v>
          </cell>
        </row>
        <row r="138">
          <cell r="I138" t="str">
            <v>Swasta</v>
          </cell>
        </row>
        <row r="139">
          <cell r="I139" t="str">
            <v>Swasta</v>
          </cell>
        </row>
        <row r="140">
          <cell r="I140" t="str">
            <v>Swasta</v>
          </cell>
        </row>
        <row r="141">
          <cell r="I141" t="str">
            <v>Swasta</v>
          </cell>
        </row>
        <row r="142">
          <cell r="I142" t="str">
            <v>Swasta</v>
          </cell>
        </row>
        <row r="143">
          <cell r="I143" t="str">
            <v>Swasta</v>
          </cell>
        </row>
        <row r="144">
          <cell r="I144" t="str">
            <v>Swasta</v>
          </cell>
        </row>
        <row r="145">
          <cell r="I145" t="str">
            <v>Swasta</v>
          </cell>
        </row>
        <row r="146">
          <cell r="I146" t="str">
            <v>Swasta</v>
          </cell>
        </row>
        <row r="147">
          <cell r="I147" t="str">
            <v>Swasta</v>
          </cell>
        </row>
        <row r="148">
          <cell r="I148" t="str">
            <v>Swasta</v>
          </cell>
        </row>
        <row r="149">
          <cell r="I149" t="str">
            <v>Swasta</v>
          </cell>
        </row>
        <row r="150">
          <cell r="I150" t="str">
            <v>Swasta</v>
          </cell>
        </row>
        <row r="151">
          <cell r="I151" t="str">
            <v>Swasta</v>
          </cell>
        </row>
        <row r="152">
          <cell r="I152" t="str">
            <v>Swasta</v>
          </cell>
        </row>
        <row r="153">
          <cell r="I153" t="str">
            <v>Swasta</v>
          </cell>
        </row>
        <row r="154">
          <cell r="I154" t="str">
            <v>Swasta</v>
          </cell>
        </row>
        <row r="155">
          <cell r="I155" t="str">
            <v>Swasta</v>
          </cell>
        </row>
        <row r="156">
          <cell r="I156" t="str">
            <v>Swasta</v>
          </cell>
        </row>
        <row r="157">
          <cell r="I157" t="str">
            <v>Swasta</v>
          </cell>
        </row>
        <row r="158">
          <cell r="I158" t="str">
            <v>Swasta</v>
          </cell>
        </row>
        <row r="159">
          <cell r="I159" t="str">
            <v>Swasta</v>
          </cell>
        </row>
        <row r="160">
          <cell r="I160" t="str">
            <v>Swasta</v>
          </cell>
        </row>
        <row r="161">
          <cell r="I161" t="str">
            <v>Swasta</v>
          </cell>
        </row>
        <row r="162">
          <cell r="I162" t="str">
            <v>Swasta</v>
          </cell>
        </row>
        <row r="163">
          <cell r="I163" t="str">
            <v>Swasta</v>
          </cell>
        </row>
        <row r="164">
          <cell r="I164" t="str">
            <v>Swasta</v>
          </cell>
        </row>
        <row r="165">
          <cell r="I165" t="str">
            <v>Swasta</v>
          </cell>
        </row>
        <row r="166">
          <cell r="I166" t="str">
            <v>Swasta</v>
          </cell>
        </row>
        <row r="167">
          <cell r="I167" t="str">
            <v>Swasta</v>
          </cell>
        </row>
        <row r="168">
          <cell r="I168" t="str">
            <v>Swasta</v>
          </cell>
        </row>
        <row r="169">
          <cell r="I169" t="str">
            <v>Swasta</v>
          </cell>
        </row>
        <row r="170">
          <cell r="I170" t="str">
            <v>Swasta</v>
          </cell>
        </row>
        <row r="171">
          <cell r="I171" t="str">
            <v>Swasta</v>
          </cell>
        </row>
        <row r="172">
          <cell r="I172" t="str">
            <v>Swasta</v>
          </cell>
        </row>
        <row r="173">
          <cell r="I173" t="str">
            <v>Swasta</v>
          </cell>
        </row>
        <row r="174">
          <cell r="I174" t="str">
            <v>Swasta</v>
          </cell>
        </row>
        <row r="175">
          <cell r="I175" t="str">
            <v>Swasta</v>
          </cell>
        </row>
        <row r="176">
          <cell r="I176" t="str">
            <v>Swasta</v>
          </cell>
        </row>
        <row r="177">
          <cell r="I177" t="str">
            <v>Swasta</v>
          </cell>
        </row>
        <row r="178">
          <cell r="I178" t="str">
            <v>Swasta</v>
          </cell>
        </row>
        <row r="179">
          <cell r="I179" t="str">
            <v>Swasta</v>
          </cell>
        </row>
        <row r="180">
          <cell r="I180" t="str">
            <v>Swasta</v>
          </cell>
        </row>
        <row r="181">
          <cell r="I181" t="str">
            <v>Swasta</v>
          </cell>
        </row>
        <row r="182">
          <cell r="I182" t="str">
            <v>Swasta</v>
          </cell>
        </row>
        <row r="183">
          <cell r="I183" t="str">
            <v>Swasta</v>
          </cell>
        </row>
        <row r="184">
          <cell r="I184" t="str">
            <v>Swasta</v>
          </cell>
        </row>
        <row r="185">
          <cell r="I185" t="str">
            <v>Swasta</v>
          </cell>
        </row>
        <row r="186">
          <cell r="I186" t="str">
            <v>Swasta</v>
          </cell>
        </row>
        <row r="187">
          <cell r="I187" t="str">
            <v>Swasta</v>
          </cell>
        </row>
        <row r="188">
          <cell r="I188" t="str">
            <v>Swasta</v>
          </cell>
        </row>
        <row r="189">
          <cell r="I189" t="str">
            <v>Swasta</v>
          </cell>
        </row>
        <row r="190">
          <cell r="I190" t="str">
            <v>Swasta</v>
          </cell>
        </row>
        <row r="191">
          <cell r="I191" t="str">
            <v>Swasta</v>
          </cell>
        </row>
        <row r="192">
          <cell r="I192" t="str">
            <v>Swasta</v>
          </cell>
        </row>
        <row r="193">
          <cell r="I193" t="str">
            <v>Swasta</v>
          </cell>
        </row>
        <row r="194">
          <cell r="I194" t="str">
            <v>Swasta</v>
          </cell>
        </row>
        <row r="195">
          <cell r="I195" t="str">
            <v>Swasta</v>
          </cell>
        </row>
        <row r="196">
          <cell r="I196" t="str">
            <v>Swasta</v>
          </cell>
        </row>
        <row r="197">
          <cell r="I197" t="str">
            <v>Swasta</v>
          </cell>
        </row>
        <row r="198">
          <cell r="I198" t="str">
            <v>Swasta</v>
          </cell>
        </row>
        <row r="199">
          <cell r="I199" t="str">
            <v>Swasta</v>
          </cell>
        </row>
        <row r="200">
          <cell r="I200" t="str">
            <v>Swasta</v>
          </cell>
        </row>
        <row r="201">
          <cell r="I201" t="str">
            <v>Swasta</v>
          </cell>
        </row>
        <row r="202">
          <cell r="I202" t="str">
            <v>Swasta</v>
          </cell>
        </row>
        <row r="203">
          <cell r="I203" t="str">
            <v>Swasta</v>
          </cell>
        </row>
        <row r="204">
          <cell r="I204" t="str">
            <v>Swasta</v>
          </cell>
        </row>
        <row r="205">
          <cell r="I205" t="str">
            <v>Swasta</v>
          </cell>
        </row>
        <row r="206">
          <cell r="I206" t="str">
            <v>Swasta</v>
          </cell>
        </row>
        <row r="207">
          <cell r="I207" t="str">
            <v>Swasta</v>
          </cell>
        </row>
        <row r="208">
          <cell r="I208" t="str">
            <v>Swasta</v>
          </cell>
        </row>
        <row r="209">
          <cell r="I209" t="str">
            <v>Swasta</v>
          </cell>
        </row>
        <row r="210">
          <cell r="I210" t="str">
            <v>Swasta</v>
          </cell>
        </row>
        <row r="211">
          <cell r="I211" t="str">
            <v>Swasta</v>
          </cell>
        </row>
        <row r="212">
          <cell r="I212" t="str">
            <v>Swasta</v>
          </cell>
        </row>
        <row r="213">
          <cell r="I213" t="str">
            <v>Swasta</v>
          </cell>
        </row>
        <row r="214">
          <cell r="I214" t="str">
            <v>Swasta</v>
          </cell>
        </row>
        <row r="215">
          <cell r="I215" t="str">
            <v>Swasta</v>
          </cell>
        </row>
        <row r="216">
          <cell r="I216" t="str">
            <v>Swasta</v>
          </cell>
        </row>
        <row r="217">
          <cell r="I217" t="str">
            <v>Swasta</v>
          </cell>
        </row>
        <row r="218">
          <cell r="I218" t="str">
            <v>Swasta</v>
          </cell>
        </row>
        <row r="219">
          <cell r="I219" t="str">
            <v>Swasta</v>
          </cell>
        </row>
        <row r="220">
          <cell r="I220" t="str">
            <v>Swasta</v>
          </cell>
        </row>
        <row r="221">
          <cell r="I221" t="str">
            <v>Swasta</v>
          </cell>
        </row>
        <row r="222">
          <cell r="I222" t="str">
            <v>Swasta</v>
          </cell>
        </row>
        <row r="223">
          <cell r="I223" t="str">
            <v>Swasta</v>
          </cell>
        </row>
        <row r="224">
          <cell r="I224" t="str">
            <v>Swasta</v>
          </cell>
        </row>
        <row r="225">
          <cell r="I225" t="str">
            <v>Swasta</v>
          </cell>
        </row>
        <row r="226">
          <cell r="I226" t="str">
            <v>Swasta</v>
          </cell>
        </row>
        <row r="227">
          <cell r="I227" t="str">
            <v>Swasta</v>
          </cell>
        </row>
        <row r="228">
          <cell r="I228" t="str">
            <v>Swasta</v>
          </cell>
        </row>
        <row r="229">
          <cell r="I229" t="str">
            <v>Swasta</v>
          </cell>
        </row>
        <row r="230">
          <cell r="I230" t="str">
            <v>Swasta</v>
          </cell>
        </row>
        <row r="231">
          <cell r="I231" t="str">
            <v>Swasta</v>
          </cell>
        </row>
        <row r="232">
          <cell r="I232" t="str">
            <v>Swasta</v>
          </cell>
        </row>
        <row r="233">
          <cell r="I233" t="str">
            <v>Swasta</v>
          </cell>
        </row>
        <row r="234">
          <cell r="I234" t="str">
            <v>Swasta</v>
          </cell>
        </row>
        <row r="235">
          <cell r="I235" t="str">
            <v>Swasta</v>
          </cell>
        </row>
        <row r="236">
          <cell r="I236" t="str">
            <v>Swasta</v>
          </cell>
        </row>
        <row r="237">
          <cell r="I237" t="str">
            <v>Swasta</v>
          </cell>
        </row>
        <row r="238">
          <cell r="I238" t="str">
            <v>Swasta</v>
          </cell>
        </row>
        <row r="239">
          <cell r="I239" t="str">
            <v>Swasta</v>
          </cell>
        </row>
        <row r="240">
          <cell r="I240" t="str">
            <v>Swasta</v>
          </cell>
        </row>
        <row r="241">
          <cell r="I241" t="str">
            <v>Swasta</v>
          </cell>
        </row>
        <row r="242">
          <cell r="I242" t="str">
            <v>Swasta</v>
          </cell>
        </row>
        <row r="243">
          <cell r="I243" t="str">
            <v>Swasta</v>
          </cell>
        </row>
        <row r="244">
          <cell r="I244" t="str">
            <v>Swasta</v>
          </cell>
        </row>
        <row r="245">
          <cell r="I245" t="str">
            <v>Swasta</v>
          </cell>
        </row>
        <row r="246">
          <cell r="I246" t="str">
            <v>Swasta</v>
          </cell>
        </row>
        <row r="247">
          <cell r="I247" t="str">
            <v>Swasta</v>
          </cell>
        </row>
        <row r="248">
          <cell r="I248" t="str">
            <v>Swasta</v>
          </cell>
        </row>
        <row r="249">
          <cell r="I249" t="str">
            <v>Swasta</v>
          </cell>
        </row>
        <row r="250">
          <cell r="I250" t="str">
            <v>Swasta</v>
          </cell>
        </row>
        <row r="251">
          <cell r="I251" t="str">
            <v>Swasta</v>
          </cell>
        </row>
        <row r="252">
          <cell r="I252" t="str">
            <v>Swasta</v>
          </cell>
        </row>
        <row r="253">
          <cell r="I253" t="str">
            <v>Swasta</v>
          </cell>
        </row>
        <row r="254">
          <cell r="I254" t="str">
            <v>Swasta</v>
          </cell>
        </row>
        <row r="255">
          <cell r="I255" t="str">
            <v>Swasta</v>
          </cell>
        </row>
        <row r="256">
          <cell r="I256" t="str">
            <v>Swasta</v>
          </cell>
        </row>
        <row r="257">
          <cell r="I257" t="str">
            <v>Swasta</v>
          </cell>
        </row>
        <row r="258">
          <cell r="I258" t="str">
            <v>Swasta</v>
          </cell>
        </row>
        <row r="259">
          <cell r="I259" t="str">
            <v>Swasta</v>
          </cell>
        </row>
        <row r="260">
          <cell r="I260" t="str">
            <v>Swasta</v>
          </cell>
        </row>
        <row r="261">
          <cell r="I261" t="str">
            <v>Swasta</v>
          </cell>
        </row>
        <row r="262">
          <cell r="I262" t="str">
            <v>Swasta</v>
          </cell>
        </row>
        <row r="263">
          <cell r="I263" t="str">
            <v>Swasta</v>
          </cell>
        </row>
        <row r="264">
          <cell r="I264" t="str">
            <v>Swasta</v>
          </cell>
        </row>
        <row r="265">
          <cell r="I265" t="str">
            <v>Swasta</v>
          </cell>
        </row>
        <row r="266">
          <cell r="I266" t="str">
            <v>Swasta</v>
          </cell>
        </row>
        <row r="267">
          <cell r="I267" t="str">
            <v>Swasta</v>
          </cell>
        </row>
        <row r="268">
          <cell r="I268" t="str">
            <v>Swasta</v>
          </cell>
        </row>
        <row r="269">
          <cell r="I269" t="str">
            <v>Swasta</v>
          </cell>
        </row>
        <row r="270">
          <cell r="I270" t="str">
            <v>Swasta</v>
          </cell>
        </row>
        <row r="271">
          <cell r="I271" t="str">
            <v>Swasta</v>
          </cell>
        </row>
        <row r="272">
          <cell r="I272" t="str">
            <v>Swasta</v>
          </cell>
        </row>
        <row r="273">
          <cell r="I273" t="str">
            <v>Swasta</v>
          </cell>
        </row>
        <row r="274">
          <cell r="I274" t="str">
            <v>Swasta</v>
          </cell>
        </row>
        <row r="275">
          <cell r="I275" t="str">
            <v>Swasta</v>
          </cell>
        </row>
        <row r="276">
          <cell r="I276" t="str">
            <v>Swasta</v>
          </cell>
        </row>
        <row r="277">
          <cell r="I277" t="str">
            <v>Swasta</v>
          </cell>
        </row>
        <row r="278">
          <cell r="I278" t="str">
            <v>Swasta</v>
          </cell>
        </row>
        <row r="279">
          <cell r="I279" t="str">
            <v>Swasta</v>
          </cell>
        </row>
        <row r="280">
          <cell r="I280" t="str">
            <v>Swasta</v>
          </cell>
        </row>
        <row r="281">
          <cell r="I281" t="str">
            <v>Swasta</v>
          </cell>
        </row>
        <row r="282">
          <cell r="I282" t="str">
            <v>Swasta</v>
          </cell>
        </row>
        <row r="283">
          <cell r="I283" t="str">
            <v>Swasta</v>
          </cell>
        </row>
        <row r="284">
          <cell r="I284" t="str">
            <v>Swasta</v>
          </cell>
        </row>
        <row r="285">
          <cell r="I285" t="str">
            <v>Swasta</v>
          </cell>
        </row>
        <row r="286">
          <cell r="I286" t="str">
            <v>Swasta</v>
          </cell>
        </row>
        <row r="287">
          <cell r="I287" t="str">
            <v>Swasta</v>
          </cell>
        </row>
        <row r="288">
          <cell r="I288" t="str">
            <v>Swasta</v>
          </cell>
        </row>
        <row r="289">
          <cell r="I289" t="str">
            <v>Swasta</v>
          </cell>
        </row>
        <row r="290">
          <cell r="I290" t="str">
            <v>Swasta</v>
          </cell>
        </row>
        <row r="291">
          <cell r="I291" t="str">
            <v>Swasta</v>
          </cell>
        </row>
        <row r="292">
          <cell r="I292" t="str">
            <v>Swasta</v>
          </cell>
        </row>
        <row r="293">
          <cell r="I293" t="str">
            <v>Swasta</v>
          </cell>
        </row>
        <row r="294">
          <cell r="I294" t="str">
            <v>Swasta</v>
          </cell>
        </row>
        <row r="295">
          <cell r="I295" t="str">
            <v>Swasta</v>
          </cell>
        </row>
        <row r="296">
          <cell r="I296" t="str">
            <v>Swasta</v>
          </cell>
        </row>
        <row r="297">
          <cell r="I297" t="str">
            <v>Swasta</v>
          </cell>
        </row>
        <row r="298">
          <cell r="I298" t="str">
            <v>Swasta</v>
          </cell>
        </row>
        <row r="299">
          <cell r="I299" t="str">
            <v>Swasta</v>
          </cell>
        </row>
        <row r="300">
          <cell r="I300" t="str">
            <v>Swasta</v>
          </cell>
        </row>
        <row r="301">
          <cell r="I301" t="str">
            <v>Swasta</v>
          </cell>
        </row>
        <row r="302">
          <cell r="I302" t="str">
            <v>Swasta</v>
          </cell>
        </row>
        <row r="303">
          <cell r="I303" t="str">
            <v>Swasta</v>
          </cell>
        </row>
        <row r="304">
          <cell r="I304" t="str">
            <v>Swasta</v>
          </cell>
        </row>
        <row r="305">
          <cell r="I305" t="str">
            <v>Swasta</v>
          </cell>
        </row>
        <row r="306">
          <cell r="I306" t="str">
            <v>Swasta</v>
          </cell>
        </row>
        <row r="307">
          <cell r="I307" t="str">
            <v>Swasta</v>
          </cell>
        </row>
        <row r="308">
          <cell r="I308" t="str">
            <v>Swasta</v>
          </cell>
        </row>
        <row r="309">
          <cell r="I309" t="str">
            <v>Swasta</v>
          </cell>
        </row>
        <row r="310">
          <cell r="I310" t="str">
            <v>Swasta</v>
          </cell>
        </row>
        <row r="311">
          <cell r="I311" t="str">
            <v>Swasta</v>
          </cell>
        </row>
        <row r="312">
          <cell r="I312" t="str">
            <v>Swasta</v>
          </cell>
        </row>
        <row r="313">
          <cell r="I313" t="str">
            <v>Swasta</v>
          </cell>
        </row>
        <row r="314">
          <cell r="I314" t="str">
            <v>Swasta</v>
          </cell>
        </row>
        <row r="315">
          <cell r="I315" t="str">
            <v>Swasta</v>
          </cell>
        </row>
        <row r="316">
          <cell r="I316" t="str">
            <v>Swasta</v>
          </cell>
        </row>
        <row r="317">
          <cell r="I317" t="str">
            <v>Swasta</v>
          </cell>
        </row>
        <row r="318">
          <cell r="I318" t="str">
            <v>Swasta</v>
          </cell>
        </row>
        <row r="319">
          <cell r="I319" t="str">
            <v>Swasta</v>
          </cell>
        </row>
        <row r="320">
          <cell r="I320" t="str">
            <v>Swasta</v>
          </cell>
        </row>
        <row r="321">
          <cell r="I321" t="str">
            <v>Swasta</v>
          </cell>
        </row>
        <row r="322">
          <cell r="I322" t="str">
            <v>Swasta</v>
          </cell>
        </row>
        <row r="323">
          <cell r="I323" t="str">
            <v>Swasta</v>
          </cell>
        </row>
        <row r="324">
          <cell r="I324" t="str">
            <v>Swasta</v>
          </cell>
        </row>
        <row r="325">
          <cell r="I325" t="str">
            <v>Swasta</v>
          </cell>
        </row>
        <row r="326">
          <cell r="I326" t="str">
            <v>Swasta</v>
          </cell>
        </row>
        <row r="327">
          <cell r="I327" t="str">
            <v>Swasta</v>
          </cell>
        </row>
        <row r="328">
          <cell r="I328" t="str">
            <v>Swasta</v>
          </cell>
        </row>
        <row r="329">
          <cell r="I329" t="str">
            <v>Swasta</v>
          </cell>
        </row>
        <row r="330">
          <cell r="I330" t="str">
            <v>Swasta</v>
          </cell>
        </row>
        <row r="331">
          <cell r="I331" t="str">
            <v>Swasta</v>
          </cell>
        </row>
        <row r="332">
          <cell r="I332" t="str">
            <v>Swasta</v>
          </cell>
        </row>
        <row r="333">
          <cell r="I333" t="str">
            <v>Swasta</v>
          </cell>
        </row>
        <row r="334">
          <cell r="I334" t="str">
            <v>Swasta</v>
          </cell>
        </row>
        <row r="335">
          <cell r="I335" t="str">
            <v>Swasta</v>
          </cell>
        </row>
        <row r="336">
          <cell r="I336" t="str">
            <v>Swasta</v>
          </cell>
        </row>
        <row r="337">
          <cell r="I337" t="str">
            <v>Swasta</v>
          </cell>
        </row>
        <row r="338">
          <cell r="I338" t="str">
            <v>Swasta</v>
          </cell>
        </row>
        <row r="339">
          <cell r="I339" t="str">
            <v>Swasta</v>
          </cell>
        </row>
        <row r="340">
          <cell r="I340" t="str">
            <v>Swasta</v>
          </cell>
        </row>
        <row r="341">
          <cell r="I341" t="str">
            <v>Swasta</v>
          </cell>
        </row>
        <row r="342">
          <cell r="I342" t="str">
            <v>Swasta</v>
          </cell>
        </row>
        <row r="343">
          <cell r="I343" t="str">
            <v>Swasta</v>
          </cell>
        </row>
        <row r="344">
          <cell r="I344" t="str">
            <v>Swasta</v>
          </cell>
        </row>
        <row r="345">
          <cell r="I345" t="str">
            <v>Swasta</v>
          </cell>
        </row>
        <row r="346">
          <cell r="I346" t="str">
            <v>Swasta</v>
          </cell>
        </row>
        <row r="347">
          <cell r="I347" t="str">
            <v>Swasta</v>
          </cell>
        </row>
        <row r="348">
          <cell r="I348" t="str">
            <v>Swasta</v>
          </cell>
        </row>
        <row r="349">
          <cell r="I349" t="str">
            <v>Swasta</v>
          </cell>
        </row>
        <row r="350">
          <cell r="I350" t="str">
            <v>Swasta</v>
          </cell>
        </row>
        <row r="351">
          <cell r="I351" t="str">
            <v>Swasta</v>
          </cell>
        </row>
        <row r="352">
          <cell r="I352" t="str">
            <v>Swasta</v>
          </cell>
        </row>
        <row r="353">
          <cell r="I353" t="str">
            <v>Swasta</v>
          </cell>
        </row>
        <row r="354">
          <cell r="I354" t="str">
            <v>Swasta</v>
          </cell>
        </row>
        <row r="355">
          <cell r="I355" t="str">
            <v>Swasta</v>
          </cell>
        </row>
        <row r="356">
          <cell r="I356" t="str">
            <v>Swasta</v>
          </cell>
        </row>
        <row r="357">
          <cell r="I357" t="str">
            <v>Swasta</v>
          </cell>
        </row>
        <row r="358">
          <cell r="I358" t="str">
            <v>Swasta</v>
          </cell>
        </row>
        <row r="359">
          <cell r="I359" t="str">
            <v>Swasta</v>
          </cell>
        </row>
        <row r="360">
          <cell r="I360" t="str">
            <v>Swasta</v>
          </cell>
        </row>
        <row r="361">
          <cell r="I361" t="str">
            <v>Swasta</v>
          </cell>
        </row>
        <row r="362">
          <cell r="I362" t="str">
            <v>Swasta</v>
          </cell>
        </row>
        <row r="363">
          <cell r="I363" t="str">
            <v>Swasta</v>
          </cell>
        </row>
        <row r="364">
          <cell r="I364" t="str">
            <v>Swasta</v>
          </cell>
        </row>
        <row r="365">
          <cell r="I365" t="str">
            <v>Swasta</v>
          </cell>
        </row>
        <row r="366">
          <cell r="I366" t="str">
            <v>Swasta</v>
          </cell>
        </row>
        <row r="367">
          <cell r="I367" t="str">
            <v>Swasta</v>
          </cell>
        </row>
        <row r="368">
          <cell r="I368" t="str">
            <v>Swasta</v>
          </cell>
        </row>
        <row r="369">
          <cell r="I369" t="str">
            <v>Swasta</v>
          </cell>
        </row>
        <row r="370">
          <cell r="I370" t="str">
            <v>Swasta</v>
          </cell>
        </row>
        <row r="371">
          <cell r="I371" t="str">
            <v>Swasta</v>
          </cell>
        </row>
        <row r="372">
          <cell r="I372" t="str">
            <v>Swasta</v>
          </cell>
        </row>
        <row r="373">
          <cell r="I373" t="str">
            <v>Swasta</v>
          </cell>
        </row>
        <row r="374">
          <cell r="I374" t="str">
            <v>Swasta</v>
          </cell>
        </row>
        <row r="375">
          <cell r="I375" t="str">
            <v>Swasta</v>
          </cell>
        </row>
        <row r="376">
          <cell r="I376" t="str">
            <v>Swasta</v>
          </cell>
        </row>
        <row r="377">
          <cell r="I377" t="str">
            <v>Swasta</v>
          </cell>
        </row>
        <row r="378">
          <cell r="I378" t="str">
            <v>Swasta</v>
          </cell>
        </row>
        <row r="379">
          <cell r="I379" t="str">
            <v>Swasta</v>
          </cell>
        </row>
        <row r="380">
          <cell r="I380" t="str">
            <v>Swasta</v>
          </cell>
        </row>
        <row r="381">
          <cell r="I381" t="str">
            <v>Swasta</v>
          </cell>
        </row>
        <row r="382">
          <cell r="I382" t="str">
            <v>Swasta</v>
          </cell>
        </row>
        <row r="383">
          <cell r="I383" t="str">
            <v>Swasta</v>
          </cell>
        </row>
        <row r="384">
          <cell r="I384" t="str">
            <v>Swasta</v>
          </cell>
        </row>
        <row r="385">
          <cell r="I385" t="str">
            <v>Swasta</v>
          </cell>
        </row>
      </sheetData>
      <sheetData sheetId="11">
        <row r="11">
          <cell r="I11" t="str">
            <v>Swasta</v>
          </cell>
        </row>
        <row r="12">
          <cell r="I12" t="str">
            <v>Swasta</v>
          </cell>
        </row>
        <row r="13">
          <cell r="I13" t="str">
            <v>Swasta</v>
          </cell>
        </row>
        <row r="14">
          <cell r="I14" t="str">
            <v>Swasta</v>
          </cell>
        </row>
        <row r="15">
          <cell r="I15" t="str">
            <v>Swasta</v>
          </cell>
        </row>
        <row r="16">
          <cell r="I16" t="str">
            <v>Swasta</v>
          </cell>
        </row>
        <row r="17">
          <cell r="I17" t="str">
            <v>Swasta</v>
          </cell>
        </row>
        <row r="18">
          <cell r="I18" t="str">
            <v>Swasta</v>
          </cell>
        </row>
        <row r="19">
          <cell r="I19" t="str">
            <v>Swasta</v>
          </cell>
        </row>
        <row r="20">
          <cell r="I20" t="str">
            <v>Swasta</v>
          </cell>
        </row>
        <row r="21">
          <cell r="I21" t="str">
            <v>Swasta</v>
          </cell>
        </row>
        <row r="22">
          <cell r="I22" t="str">
            <v>Swasta</v>
          </cell>
        </row>
        <row r="23">
          <cell r="I23" t="str">
            <v>Swasta</v>
          </cell>
        </row>
        <row r="24">
          <cell r="I24" t="str">
            <v>Swasta</v>
          </cell>
        </row>
        <row r="25">
          <cell r="I25" t="str">
            <v>Swasta</v>
          </cell>
        </row>
        <row r="26">
          <cell r="I26" t="str">
            <v>Swasta</v>
          </cell>
        </row>
        <row r="27">
          <cell r="I27" t="str">
            <v>Swasta</v>
          </cell>
        </row>
        <row r="28">
          <cell r="I28" t="str">
            <v>Swasta</v>
          </cell>
        </row>
        <row r="29">
          <cell r="I29" t="str">
            <v>Swasta</v>
          </cell>
        </row>
        <row r="30">
          <cell r="I30" t="str">
            <v>Swasta</v>
          </cell>
        </row>
        <row r="31">
          <cell r="I31" t="str">
            <v>Swasta</v>
          </cell>
        </row>
        <row r="32">
          <cell r="I32" t="str">
            <v>Swasta</v>
          </cell>
        </row>
        <row r="33">
          <cell r="I33" t="str">
            <v>Swasta</v>
          </cell>
        </row>
        <row r="34">
          <cell r="I34" t="str">
            <v>Swasta</v>
          </cell>
        </row>
        <row r="35">
          <cell r="I35" t="str">
            <v>Swasta</v>
          </cell>
        </row>
        <row r="36">
          <cell r="I36" t="str">
            <v>Swasta</v>
          </cell>
        </row>
        <row r="37">
          <cell r="I37" t="str">
            <v>Swasta</v>
          </cell>
        </row>
        <row r="38">
          <cell r="I38" t="str">
            <v>Swasta</v>
          </cell>
        </row>
        <row r="39">
          <cell r="I39" t="str">
            <v>Swasta</v>
          </cell>
        </row>
        <row r="40">
          <cell r="I40" t="str">
            <v>Swasta</v>
          </cell>
        </row>
        <row r="41">
          <cell r="I41" t="str">
            <v>Swasta</v>
          </cell>
        </row>
        <row r="42">
          <cell r="I42" t="str">
            <v>Swasta</v>
          </cell>
        </row>
        <row r="43">
          <cell r="I43" t="str">
            <v>Swasta</v>
          </cell>
        </row>
        <row r="44">
          <cell r="I44" t="str">
            <v>Swasta</v>
          </cell>
        </row>
        <row r="45">
          <cell r="I45" t="str">
            <v>Swasta</v>
          </cell>
        </row>
        <row r="46">
          <cell r="I46" t="str">
            <v>Swasta</v>
          </cell>
        </row>
        <row r="47">
          <cell r="I47" t="str">
            <v>Swasta</v>
          </cell>
        </row>
      </sheetData>
      <sheetData sheetId="12">
        <row r="11">
          <cell r="I11" t="str">
            <v>Swasta</v>
          </cell>
        </row>
        <row r="12">
          <cell r="I12" t="str">
            <v>Swasta</v>
          </cell>
        </row>
        <row r="13">
          <cell r="I13" t="str">
            <v>Swasta</v>
          </cell>
        </row>
        <row r="14">
          <cell r="I14" t="str">
            <v>Swasta</v>
          </cell>
        </row>
        <row r="15">
          <cell r="I15" t="str">
            <v>Swasta</v>
          </cell>
        </row>
        <row r="16">
          <cell r="I16" t="str">
            <v>Swasta</v>
          </cell>
        </row>
        <row r="17">
          <cell r="I17" t="str">
            <v>Swasta</v>
          </cell>
        </row>
        <row r="18">
          <cell r="I18" t="str">
            <v>Swasta</v>
          </cell>
        </row>
        <row r="19">
          <cell r="I19" t="str">
            <v>Swasta</v>
          </cell>
        </row>
        <row r="20">
          <cell r="I20" t="str">
            <v>Swasta</v>
          </cell>
        </row>
        <row r="21">
          <cell r="I21" t="str">
            <v>Swasta</v>
          </cell>
        </row>
        <row r="22">
          <cell r="I22" t="str">
            <v>Swasta</v>
          </cell>
        </row>
        <row r="23">
          <cell r="I23" t="str">
            <v>Swasta</v>
          </cell>
        </row>
        <row r="24">
          <cell r="I24" t="str">
            <v>Swasta</v>
          </cell>
        </row>
        <row r="25">
          <cell r="I25" t="str">
            <v>Swasta</v>
          </cell>
        </row>
        <row r="26">
          <cell r="I26" t="str">
            <v>Swasta</v>
          </cell>
        </row>
        <row r="27">
          <cell r="I27" t="str">
            <v>Swasta</v>
          </cell>
        </row>
        <row r="28">
          <cell r="I28" t="str">
            <v>Swasta</v>
          </cell>
        </row>
        <row r="29">
          <cell r="I29" t="str">
            <v>Swasta</v>
          </cell>
        </row>
        <row r="30">
          <cell r="I30" t="str">
            <v>Swasta</v>
          </cell>
        </row>
        <row r="31">
          <cell r="I31" t="str">
            <v>Swasta</v>
          </cell>
        </row>
        <row r="32">
          <cell r="I32" t="str">
            <v>Swasta</v>
          </cell>
        </row>
        <row r="33">
          <cell r="I33" t="str">
            <v>Swasta</v>
          </cell>
        </row>
        <row r="34">
          <cell r="I34" t="str">
            <v>Swasta</v>
          </cell>
        </row>
        <row r="35">
          <cell r="I35" t="str">
            <v>Swasta</v>
          </cell>
        </row>
        <row r="36">
          <cell r="I36" t="str">
            <v>Swasta</v>
          </cell>
        </row>
        <row r="37">
          <cell r="I37" t="str">
            <v>Swasta</v>
          </cell>
        </row>
        <row r="38">
          <cell r="I38" t="str">
            <v>Swasta</v>
          </cell>
        </row>
        <row r="39">
          <cell r="I39" t="str">
            <v>Swasta</v>
          </cell>
        </row>
        <row r="40">
          <cell r="I40" t="str">
            <v>Swasta</v>
          </cell>
        </row>
        <row r="41">
          <cell r="I41" t="str">
            <v>Swasta</v>
          </cell>
        </row>
        <row r="42">
          <cell r="I42" t="str">
            <v>Swasta</v>
          </cell>
        </row>
        <row r="43">
          <cell r="I43" t="str">
            <v>Swasta</v>
          </cell>
        </row>
        <row r="44">
          <cell r="I44" t="str">
            <v>Swasta</v>
          </cell>
        </row>
        <row r="45">
          <cell r="I45" t="str">
            <v>Swasta</v>
          </cell>
        </row>
        <row r="46">
          <cell r="I46" t="str">
            <v>Swasta</v>
          </cell>
        </row>
        <row r="47">
          <cell r="I47" t="str">
            <v>Swasta</v>
          </cell>
        </row>
        <row r="48">
          <cell r="I48" t="str">
            <v>Swasta</v>
          </cell>
        </row>
        <row r="49">
          <cell r="I49" t="str">
            <v>Swasta</v>
          </cell>
        </row>
        <row r="50">
          <cell r="I50" t="str">
            <v>Swasta</v>
          </cell>
        </row>
        <row r="51">
          <cell r="I51" t="str">
            <v>Swasta</v>
          </cell>
        </row>
        <row r="52">
          <cell r="I52" t="str">
            <v>Swasta</v>
          </cell>
        </row>
        <row r="53">
          <cell r="I53" t="str">
            <v>Swasta</v>
          </cell>
        </row>
        <row r="54">
          <cell r="I54" t="str">
            <v>Swasta</v>
          </cell>
        </row>
        <row r="55">
          <cell r="I55" t="str">
            <v>Swasta</v>
          </cell>
        </row>
        <row r="56">
          <cell r="I56" t="str">
            <v>Swasta</v>
          </cell>
        </row>
        <row r="57">
          <cell r="I57" t="str">
            <v>Swasta</v>
          </cell>
        </row>
        <row r="58">
          <cell r="I58" t="str">
            <v>Swasta</v>
          </cell>
        </row>
        <row r="59">
          <cell r="I59" t="str">
            <v>Swasta</v>
          </cell>
        </row>
        <row r="60">
          <cell r="I60" t="str">
            <v>Swasta</v>
          </cell>
        </row>
        <row r="61">
          <cell r="I61" t="str">
            <v>Swasta</v>
          </cell>
        </row>
        <row r="62">
          <cell r="I62" t="str">
            <v>Swasta</v>
          </cell>
        </row>
        <row r="63">
          <cell r="I63" t="str">
            <v>Swasta</v>
          </cell>
        </row>
        <row r="64">
          <cell r="I64" t="str">
            <v>Swasta</v>
          </cell>
        </row>
        <row r="65">
          <cell r="I65" t="str">
            <v>Swasta</v>
          </cell>
        </row>
        <row r="66">
          <cell r="I66" t="str">
            <v>Swasta</v>
          </cell>
        </row>
        <row r="67">
          <cell r="I67" t="str">
            <v>Swasta</v>
          </cell>
        </row>
        <row r="68">
          <cell r="I68" t="str">
            <v>Swasta</v>
          </cell>
        </row>
        <row r="69">
          <cell r="I69" t="str">
            <v>Swasta</v>
          </cell>
        </row>
        <row r="70">
          <cell r="I70" t="str">
            <v>Swasta</v>
          </cell>
        </row>
        <row r="71">
          <cell r="I71" t="str">
            <v>Swasta</v>
          </cell>
        </row>
        <row r="72">
          <cell r="I72" t="str">
            <v>Swasta</v>
          </cell>
        </row>
        <row r="73">
          <cell r="I73" t="str">
            <v>Swasta</v>
          </cell>
        </row>
        <row r="74">
          <cell r="I74" t="str">
            <v>Swasta</v>
          </cell>
        </row>
        <row r="75">
          <cell r="I75" t="str">
            <v>Swasta</v>
          </cell>
        </row>
        <row r="76">
          <cell r="I76" t="str">
            <v>Swasta</v>
          </cell>
        </row>
        <row r="77">
          <cell r="I77" t="str">
            <v>Swasta</v>
          </cell>
        </row>
        <row r="78">
          <cell r="I78" t="str">
            <v>Swasta</v>
          </cell>
        </row>
        <row r="79">
          <cell r="I79" t="str">
            <v>Swasta</v>
          </cell>
        </row>
        <row r="80">
          <cell r="I80" t="str">
            <v>Swasta</v>
          </cell>
        </row>
        <row r="81">
          <cell r="I81" t="str">
            <v>Swasta</v>
          </cell>
        </row>
        <row r="82">
          <cell r="I82" t="str">
            <v>Swasta</v>
          </cell>
        </row>
        <row r="83">
          <cell r="I83" t="str">
            <v>Swasta</v>
          </cell>
        </row>
        <row r="84">
          <cell r="I84" t="str">
            <v>Swasta</v>
          </cell>
        </row>
        <row r="85">
          <cell r="I85" t="str">
            <v>Swasta</v>
          </cell>
        </row>
        <row r="86">
          <cell r="I86" t="str">
            <v>Swasta</v>
          </cell>
        </row>
        <row r="87">
          <cell r="I87" t="str">
            <v>Swasta</v>
          </cell>
        </row>
        <row r="88">
          <cell r="I88" t="str">
            <v>Swasta</v>
          </cell>
        </row>
        <row r="89">
          <cell r="I89" t="str">
            <v>Swasta</v>
          </cell>
        </row>
        <row r="90">
          <cell r="I90" t="str">
            <v>Swasta</v>
          </cell>
        </row>
        <row r="91">
          <cell r="I91" t="str">
            <v>Swasta</v>
          </cell>
        </row>
        <row r="92">
          <cell r="I92" t="str">
            <v>Swasta</v>
          </cell>
        </row>
        <row r="93">
          <cell r="I93" t="str">
            <v>Swasta</v>
          </cell>
        </row>
        <row r="94">
          <cell r="I94" t="str">
            <v>Swasta</v>
          </cell>
        </row>
        <row r="95">
          <cell r="I95" t="str">
            <v>Swasta</v>
          </cell>
        </row>
        <row r="96">
          <cell r="I96" t="str">
            <v>Swasta</v>
          </cell>
        </row>
        <row r="97">
          <cell r="I97" t="str">
            <v>Swasta</v>
          </cell>
        </row>
        <row r="98">
          <cell r="I98" t="str">
            <v>Swasta</v>
          </cell>
        </row>
        <row r="99">
          <cell r="I99" t="str">
            <v>Swasta</v>
          </cell>
        </row>
        <row r="100">
          <cell r="I100" t="str">
            <v>Swasta</v>
          </cell>
        </row>
        <row r="101">
          <cell r="I101" t="str">
            <v>Swasta</v>
          </cell>
        </row>
        <row r="102">
          <cell r="I102" t="str">
            <v>Swasta</v>
          </cell>
        </row>
      </sheetData>
      <sheetData sheetId="13">
        <row r="11">
          <cell r="I11" t="str">
            <v>SWASTA</v>
          </cell>
        </row>
        <row r="12">
          <cell r="I12" t="str">
            <v>SWASTA</v>
          </cell>
        </row>
        <row r="13">
          <cell r="I13" t="str">
            <v>SWASTA</v>
          </cell>
        </row>
        <row r="14">
          <cell r="I14" t="str">
            <v>SWASTA</v>
          </cell>
        </row>
        <row r="15">
          <cell r="I15" t="str">
            <v>SWASTA</v>
          </cell>
        </row>
        <row r="16">
          <cell r="I16" t="str">
            <v>SWASTA</v>
          </cell>
        </row>
        <row r="17">
          <cell r="I17" t="str">
            <v>SWASTA</v>
          </cell>
        </row>
        <row r="18">
          <cell r="I18" t="str">
            <v>SWASTA</v>
          </cell>
        </row>
        <row r="19">
          <cell r="I19" t="str">
            <v>SWASTA</v>
          </cell>
        </row>
        <row r="20">
          <cell r="I20" t="str">
            <v>SWASTA</v>
          </cell>
        </row>
        <row r="21">
          <cell r="I21" t="str">
            <v>SWASTA</v>
          </cell>
        </row>
        <row r="22">
          <cell r="I22" t="str">
            <v>SWASTA</v>
          </cell>
        </row>
        <row r="23">
          <cell r="I23" t="str">
            <v>SWASTA</v>
          </cell>
        </row>
        <row r="24">
          <cell r="I24" t="str">
            <v>SWASTA</v>
          </cell>
        </row>
        <row r="25">
          <cell r="I25" t="str">
            <v>SWASTA</v>
          </cell>
        </row>
        <row r="26">
          <cell r="I26" t="str">
            <v>SWASTA</v>
          </cell>
        </row>
        <row r="27">
          <cell r="I27" t="str">
            <v>SWASTA</v>
          </cell>
        </row>
        <row r="28">
          <cell r="I28" t="str">
            <v>SWASTA</v>
          </cell>
        </row>
        <row r="29">
          <cell r="I29" t="str">
            <v>SWASTA</v>
          </cell>
        </row>
        <row r="30">
          <cell r="I30" t="str">
            <v>SWASTA</v>
          </cell>
        </row>
        <row r="31">
          <cell r="I31" t="str">
            <v>SWASTA</v>
          </cell>
        </row>
        <row r="32">
          <cell r="I32" t="str">
            <v>SWASTA</v>
          </cell>
        </row>
        <row r="33">
          <cell r="I33" t="str">
            <v>SWASTA</v>
          </cell>
        </row>
        <row r="34">
          <cell r="I34" t="str">
            <v>SWASTA</v>
          </cell>
        </row>
        <row r="35">
          <cell r="I35" t="str">
            <v>SWASTA</v>
          </cell>
        </row>
        <row r="36">
          <cell r="I36" t="str">
            <v>SWASTA</v>
          </cell>
        </row>
        <row r="37">
          <cell r="I37" t="str">
            <v>SWASTA</v>
          </cell>
        </row>
        <row r="38">
          <cell r="I38" t="str">
            <v>SWASTA</v>
          </cell>
        </row>
      </sheetData>
      <sheetData sheetId="14">
        <row r="11">
          <cell r="I11" t="str">
            <v>NEGERI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509D3-7B00-42F9-B504-849CAC49C75F}">
  <sheetPr>
    <tabColor rgb="FFFF0000"/>
  </sheetPr>
  <dimension ref="B1:I514"/>
  <sheetViews>
    <sheetView showGridLines="0" tabSelected="1" view="pageBreakPreview" zoomScaleNormal="100" zoomScaleSheetLayoutView="100" workbookViewId="0">
      <selection activeCell="H11" sqref="H11"/>
    </sheetView>
  </sheetViews>
  <sheetFormatPr defaultColWidth="8.85546875" defaultRowHeight="15" x14ac:dyDescent="0.25"/>
  <cols>
    <col min="2" max="2" width="4.7109375" customWidth="1"/>
    <col min="3" max="3" width="8.7109375" bestFit="1" customWidth="1"/>
    <col min="4" max="4" width="14.140625" bestFit="1" customWidth="1"/>
    <col min="5" max="5" width="14.140625" customWidth="1"/>
    <col min="6" max="6" width="10.7109375" customWidth="1"/>
    <col min="7" max="7" width="8.42578125" customWidth="1"/>
    <col min="8" max="8" width="25.28515625" customWidth="1"/>
    <col min="9" max="9" width="6.28515625" bestFit="1" customWidth="1"/>
  </cols>
  <sheetData>
    <row r="1" spans="2:9" ht="21.75" thickBot="1" x14ac:dyDescent="0.4">
      <c r="B1" s="1"/>
      <c r="C1" s="1"/>
      <c r="D1" s="2" t="s">
        <v>0</v>
      </c>
      <c r="E1" s="2"/>
      <c r="F1" s="3"/>
      <c r="G1" s="3"/>
      <c r="I1" s="4"/>
    </row>
    <row r="2" spans="2:9" ht="15.75" x14ac:dyDescent="0.25">
      <c r="B2" s="5"/>
      <c r="C2" s="5"/>
      <c r="D2" s="6" t="s">
        <v>1</v>
      </c>
      <c r="E2" s="6"/>
      <c r="F2" s="4"/>
      <c r="G2" s="4"/>
      <c r="I2" s="4"/>
    </row>
    <row r="3" spans="2:9" ht="21" x14ac:dyDescent="0.35">
      <c r="B3" s="7"/>
      <c r="C3" s="7"/>
      <c r="D3" s="8" t="s">
        <v>2</v>
      </c>
      <c r="E3" s="8"/>
      <c r="F3" s="4"/>
      <c r="G3" s="4"/>
      <c r="I3" s="4"/>
    </row>
    <row r="4" spans="2:9" x14ac:dyDescent="0.25">
      <c r="B4" s="9"/>
      <c r="C4" s="9"/>
      <c r="D4" s="10" t="s">
        <v>3</v>
      </c>
      <c r="E4" s="10"/>
    </row>
    <row r="6" spans="2:9" ht="14.45" customHeight="1" x14ac:dyDescent="0.25">
      <c r="B6" s="33" t="s">
        <v>4</v>
      </c>
      <c r="C6" s="34" t="s">
        <v>5</v>
      </c>
      <c r="D6" s="34" t="s">
        <v>6</v>
      </c>
      <c r="E6" s="11"/>
      <c r="F6" s="34" t="s">
        <v>7</v>
      </c>
      <c r="G6" s="30" t="s">
        <v>8</v>
      </c>
      <c r="H6" s="33" t="s">
        <v>9</v>
      </c>
      <c r="I6" s="30" t="s">
        <v>10</v>
      </c>
    </row>
    <row r="7" spans="2:9" ht="14.45" customHeight="1" x14ac:dyDescent="0.25">
      <c r="B7" s="33"/>
      <c r="C7" s="31"/>
      <c r="D7" s="31"/>
      <c r="E7" s="12" t="s">
        <v>11</v>
      </c>
      <c r="F7" s="31"/>
      <c r="G7" s="31"/>
      <c r="H7" s="33"/>
      <c r="I7" s="31"/>
    </row>
    <row r="8" spans="2:9" x14ac:dyDescent="0.25">
      <c r="B8" s="33"/>
      <c r="C8" s="32"/>
      <c r="D8" s="32"/>
      <c r="E8" s="13"/>
      <c r="F8" s="32"/>
      <c r="G8" s="32"/>
      <c r="H8" s="33"/>
      <c r="I8" s="32"/>
    </row>
    <row r="9" spans="2:9" x14ac:dyDescent="0.25"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</row>
    <row r="10" spans="2:9" x14ac:dyDescent="0.25">
      <c r="B10" s="15"/>
      <c r="C10" s="15"/>
      <c r="D10" s="16" t="s">
        <v>12</v>
      </c>
      <c r="E10" s="16"/>
      <c r="F10" s="16"/>
      <c r="G10" s="16"/>
      <c r="H10" s="16"/>
      <c r="I10" s="17"/>
    </row>
    <row r="11" spans="2:9" x14ac:dyDescent="0.25">
      <c r="B11" s="18">
        <v>1</v>
      </c>
      <c r="C11" s="18" t="s">
        <v>13</v>
      </c>
      <c r="D11" s="19" t="s">
        <v>14</v>
      </c>
      <c r="E11" s="19" t="s">
        <v>15</v>
      </c>
      <c r="F11" s="18" t="s">
        <v>16</v>
      </c>
      <c r="G11" s="18">
        <v>20319897</v>
      </c>
      <c r="H11" s="20" t="s">
        <v>17</v>
      </c>
      <c r="I11" s="20" t="s">
        <v>18</v>
      </c>
    </row>
    <row r="12" spans="2:9" x14ac:dyDescent="0.25">
      <c r="B12" s="18">
        <v>2</v>
      </c>
      <c r="C12" s="18" t="s">
        <v>13</v>
      </c>
      <c r="D12" s="19" t="s">
        <v>14</v>
      </c>
      <c r="E12" s="19" t="s">
        <v>19</v>
      </c>
      <c r="F12" s="18" t="s">
        <v>20</v>
      </c>
      <c r="G12" s="18">
        <v>20319934</v>
      </c>
      <c r="H12" s="19" t="s">
        <v>21</v>
      </c>
      <c r="I12" s="20" t="s">
        <v>18</v>
      </c>
    </row>
    <row r="13" spans="2:9" x14ac:dyDescent="0.25">
      <c r="B13" s="18">
        <v>3</v>
      </c>
      <c r="C13" s="18" t="s">
        <v>13</v>
      </c>
      <c r="D13" s="19" t="s">
        <v>14</v>
      </c>
      <c r="E13" s="19" t="s">
        <v>22</v>
      </c>
      <c r="F13" s="18" t="s">
        <v>23</v>
      </c>
      <c r="G13" s="21">
        <v>20319909</v>
      </c>
      <c r="H13" s="19" t="s">
        <v>24</v>
      </c>
      <c r="I13" s="20" t="s">
        <v>18</v>
      </c>
    </row>
    <row r="14" spans="2:9" x14ac:dyDescent="0.25">
      <c r="B14" s="18">
        <v>4</v>
      </c>
      <c r="C14" s="18" t="s">
        <v>13</v>
      </c>
      <c r="D14" s="19" t="s">
        <v>14</v>
      </c>
      <c r="E14" s="19" t="s">
        <v>25</v>
      </c>
      <c r="F14" s="18" t="s">
        <v>26</v>
      </c>
      <c r="G14" s="18">
        <v>20319737</v>
      </c>
      <c r="H14" s="19" t="s">
        <v>27</v>
      </c>
      <c r="I14" s="20" t="s">
        <v>18</v>
      </c>
    </row>
    <row r="15" spans="2:9" x14ac:dyDescent="0.25">
      <c r="B15" s="18">
        <v>5</v>
      </c>
      <c r="C15" s="18" t="s">
        <v>13</v>
      </c>
      <c r="D15" s="19" t="s">
        <v>14</v>
      </c>
      <c r="E15" s="19" t="s">
        <v>25</v>
      </c>
      <c r="F15" s="18" t="s">
        <v>28</v>
      </c>
      <c r="G15" s="21">
        <v>20319735</v>
      </c>
      <c r="H15" s="19" t="s">
        <v>29</v>
      </c>
      <c r="I15" s="20" t="s">
        <v>18</v>
      </c>
    </row>
    <row r="16" spans="2:9" x14ac:dyDescent="0.25">
      <c r="B16" s="18">
        <v>6</v>
      </c>
      <c r="C16" s="18" t="s">
        <v>13</v>
      </c>
      <c r="D16" s="19" t="s">
        <v>14</v>
      </c>
      <c r="E16" s="19" t="s">
        <v>30</v>
      </c>
      <c r="F16" s="18" t="s">
        <v>31</v>
      </c>
      <c r="G16" s="21">
        <v>20319734</v>
      </c>
      <c r="H16" s="19" t="s">
        <v>32</v>
      </c>
      <c r="I16" s="20" t="s">
        <v>18</v>
      </c>
    </row>
    <row r="17" spans="2:9" x14ac:dyDescent="0.25">
      <c r="B17" s="18">
        <v>7</v>
      </c>
      <c r="C17" s="18" t="s">
        <v>13</v>
      </c>
      <c r="D17" s="19" t="s">
        <v>14</v>
      </c>
      <c r="E17" s="19" t="s">
        <v>30</v>
      </c>
      <c r="F17" s="18" t="s">
        <v>33</v>
      </c>
      <c r="G17" s="21">
        <v>20319733</v>
      </c>
      <c r="H17" s="19" t="s">
        <v>34</v>
      </c>
      <c r="I17" s="20" t="s">
        <v>18</v>
      </c>
    </row>
    <row r="18" spans="2:9" x14ac:dyDescent="0.25">
      <c r="B18" s="18">
        <v>8</v>
      </c>
      <c r="C18" s="18" t="s">
        <v>13</v>
      </c>
      <c r="D18" s="19" t="s">
        <v>14</v>
      </c>
      <c r="E18" s="19" t="s">
        <v>35</v>
      </c>
      <c r="F18" s="18" t="s">
        <v>36</v>
      </c>
      <c r="G18" s="21">
        <v>20319828</v>
      </c>
      <c r="H18" s="19" t="s">
        <v>37</v>
      </c>
      <c r="I18" s="20" t="s">
        <v>18</v>
      </c>
    </row>
    <row r="19" spans="2:9" x14ac:dyDescent="0.25">
      <c r="B19" s="18">
        <v>9</v>
      </c>
      <c r="C19" s="18" t="s">
        <v>13</v>
      </c>
      <c r="D19" s="19" t="s">
        <v>14</v>
      </c>
      <c r="E19" s="19" t="s">
        <v>35</v>
      </c>
      <c r="F19" s="18" t="s">
        <v>38</v>
      </c>
      <c r="G19" s="21">
        <v>20319827</v>
      </c>
      <c r="H19" s="19" t="s">
        <v>39</v>
      </c>
      <c r="I19" s="20" t="s">
        <v>18</v>
      </c>
    </row>
    <row r="20" spans="2:9" x14ac:dyDescent="0.25">
      <c r="B20" s="18">
        <v>10</v>
      </c>
      <c r="C20" s="18" t="s">
        <v>13</v>
      </c>
      <c r="D20" s="19" t="s">
        <v>14</v>
      </c>
      <c r="E20" s="19" t="s">
        <v>40</v>
      </c>
      <c r="F20" s="18" t="s">
        <v>41</v>
      </c>
      <c r="G20" s="21">
        <v>20319823</v>
      </c>
      <c r="H20" s="20" t="s">
        <v>42</v>
      </c>
      <c r="I20" s="20" t="s">
        <v>18</v>
      </c>
    </row>
    <row r="21" spans="2:9" x14ac:dyDescent="0.25">
      <c r="B21" s="18">
        <v>11</v>
      </c>
      <c r="C21" s="18" t="s">
        <v>13</v>
      </c>
      <c r="D21" s="19" t="s">
        <v>14</v>
      </c>
      <c r="E21" s="19" t="s">
        <v>43</v>
      </c>
      <c r="F21" s="18" t="s">
        <v>44</v>
      </c>
      <c r="G21" s="21">
        <v>20319819</v>
      </c>
      <c r="H21" s="19" t="s">
        <v>45</v>
      </c>
      <c r="I21" s="20" t="s">
        <v>18</v>
      </c>
    </row>
    <row r="22" spans="2:9" x14ac:dyDescent="0.25">
      <c r="B22" s="18">
        <v>12</v>
      </c>
      <c r="C22" s="18" t="s">
        <v>13</v>
      </c>
      <c r="D22" s="19" t="s">
        <v>14</v>
      </c>
      <c r="E22" s="19" t="s">
        <v>46</v>
      </c>
      <c r="F22" s="18" t="s">
        <v>47</v>
      </c>
      <c r="G22" s="22">
        <v>20319199</v>
      </c>
      <c r="H22" s="20" t="s">
        <v>48</v>
      </c>
      <c r="I22" s="20" t="s">
        <v>18</v>
      </c>
    </row>
    <row r="23" spans="2:9" x14ac:dyDescent="0.25">
      <c r="B23" s="18">
        <v>13</v>
      </c>
      <c r="C23" s="18" t="s">
        <v>13</v>
      </c>
      <c r="D23" s="19" t="s">
        <v>14</v>
      </c>
      <c r="E23" s="19" t="s">
        <v>46</v>
      </c>
      <c r="F23" s="18" t="s">
        <v>49</v>
      </c>
      <c r="G23" s="21">
        <v>20319194</v>
      </c>
      <c r="H23" s="20" t="s">
        <v>50</v>
      </c>
      <c r="I23" s="20" t="s">
        <v>18</v>
      </c>
    </row>
    <row r="24" spans="2:9" x14ac:dyDescent="0.25">
      <c r="B24" s="18">
        <v>14</v>
      </c>
      <c r="C24" s="18" t="s">
        <v>13</v>
      </c>
      <c r="D24" s="19" t="s">
        <v>14</v>
      </c>
      <c r="E24" s="19" t="s">
        <v>51</v>
      </c>
      <c r="F24" s="18" t="s">
        <v>52</v>
      </c>
      <c r="G24" s="21">
        <v>20319184</v>
      </c>
      <c r="H24" s="19" t="s">
        <v>53</v>
      </c>
      <c r="I24" s="20" t="s">
        <v>18</v>
      </c>
    </row>
    <row r="25" spans="2:9" x14ac:dyDescent="0.25">
      <c r="B25" s="18">
        <v>15</v>
      </c>
      <c r="C25" s="18" t="s">
        <v>13</v>
      </c>
      <c r="D25" s="19" t="s">
        <v>14</v>
      </c>
      <c r="E25" s="19" t="s">
        <v>54</v>
      </c>
      <c r="F25" s="18" t="s">
        <v>55</v>
      </c>
      <c r="G25" s="21">
        <v>20319253</v>
      </c>
      <c r="H25" s="19" t="s">
        <v>56</v>
      </c>
      <c r="I25" s="20" t="s">
        <v>18</v>
      </c>
    </row>
    <row r="26" spans="2:9" x14ac:dyDescent="0.25">
      <c r="B26" s="18">
        <v>16</v>
      </c>
      <c r="C26" s="18" t="s">
        <v>13</v>
      </c>
      <c r="D26" s="19" t="s">
        <v>14</v>
      </c>
      <c r="E26" s="19" t="s">
        <v>57</v>
      </c>
      <c r="F26" s="18" t="s">
        <v>58</v>
      </c>
      <c r="G26" s="21">
        <v>20319227</v>
      </c>
      <c r="H26" s="19" t="s">
        <v>59</v>
      </c>
      <c r="I26" s="20" t="s">
        <v>18</v>
      </c>
    </row>
    <row r="27" spans="2:9" x14ac:dyDescent="0.25">
      <c r="B27" s="18">
        <v>17</v>
      </c>
      <c r="C27" s="18" t="s">
        <v>13</v>
      </c>
      <c r="D27" s="19" t="s">
        <v>14</v>
      </c>
      <c r="E27" s="19" t="s">
        <v>60</v>
      </c>
      <c r="F27" s="18" t="s">
        <v>61</v>
      </c>
      <c r="G27" s="21">
        <v>20319088</v>
      </c>
      <c r="H27" s="19" t="s">
        <v>62</v>
      </c>
      <c r="I27" s="20" t="s">
        <v>18</v>
      </c>
    </row>
    <row r="28" spans="2:9" x14ac:dyDescent="0.25">
      <c r="B28" s="18">
        <v>18</v>
      </c>
      <c r="C28" s="18" t="s">
        <v>13</v>
      </c>
      <c r="D28" s="19" t="s">
        <v>14</v>
      </c>
      <c r="E28" s="19" t="s">
        <v>63</v>
      </c>
      <c r="F28" s="18" t="s">
        <v>64</v>
      </c>
      <c r="G28" s="21">
        <v>20319071</v>
      </c>
      <c r="H28" s="19" t="s">
        <v>65</v>
      </c>
      <c r="I28" s="20" t="s">
        <v>18</v>
      </c>
    </row>
    <row r="29" spans="2:9" x14ac:dyDescent="0.25">
      <c r="B29" s="18">
        <v>19</v>
      </c>
      <c r="C29" s="18" t="s">
        <v>13</v>
      </c>
      <c r="D29" s="19" t="s">
        <v>14</v>
      </c>
      <c r="E29" s="19" t="s">
        <v>66</v>
      </c>
      <c r="F29" s="18" t="s">
        <v>67</v>
      </c>
      <c r="G29" s="21">
        <v>20319146</v>
      </c>
      <c r="H29" s="19" t="s">
        <v>68</v>
      </c>
      <c r="I29" s="20" t="s">
        <v>18</v>
      </c>
    </row>
    <row r="30" spans="2:9" x14ac:dyDescent="0.25">
      <c r="B30" s="18">
        <v>20</v>
      </c>
      <c r="C30" s="18" t="s">
        <v>13</v>
      </c>
      <c r="D30" s="19" t="s">
        <v>14</v>
      </c>
      <c r="E30" s="19" t="s">
        <v>66</v>
      </c>
      <c r="F30" s="18" t="s">
        <v>69</v>
      </c>
      <c r="G30" s="21">
        <v>20319145</v>
      </c>
      <c r="H30" s="19" t="s">
        <v>70</v>
      </c>
      <c r="I30" s="20" t="s">
        <v>18</v>
      </c>
    </row>
    <row r="31" spans="2:9" x14ac:dyDescent="0.25">
      <c r="B31" s="18">
        <v>21</v>
      </c>
      <c r="C31" s="18" t="s">
        <v>13</v>
      </c>
      <c r="D31" s="19" t="s">
        <v>14</v>
      </c>
      <c r="E31" s="19" t="s">
        <v>66</v>
      </c>
      <c r="F31" s="18" t="s">
        <v>71</v>
      </c>
      <c r="G31" s="21">
        <v>20319144</v>
      </c>
      <c r="H31" s="19" t="s">
        <v>72</v>
      </c>
      <c r="I31" s="20" t="s">
        <v>18</v>
      </c>
    </row>
    <row r="32" spans="2:9" x14ac:dyDescent="0.25">
      <c r="B32" s="18">
        <v>22</v>
      </c>
      <c r="C32" s="18" t="s">
        <v>13</v>
      </c>
      <c r="D32" s="19" t="s">
        <v>14</v>
      </c>
      <c r="E32" s="19" t="s">
        <v>66</v>
      </c>
      <c r="F32" s="18" t="s">
        <v>73</v>
      </c>
      <c r="G32" s="21">
        <v>20319143</v>
      </c>
      <c r="H32" s="19" t="s">
        <v>74</v>
      </c>
      <c r="I32" s="20" t="s">
        <v>18</v>
      </c>
    </row>
    <row r="33" spans="2:9" x14ac:dyDescent="0.25">
      <c r="B33" s="18">
        <v>23</v>
      </c>
      <c r="C33" s="18" t="s">
        <v>13</v>
      </c>
      <c r="D33" s="19" t="s">
        <v>14</v>
      </c>
      <c r="E33" s="19" t="s">
        <v>75</v>
      </c>
      <c r="F33" s="18" t="s">
        <v>76</v>
      </c>
      <c r="G33" s="21">
        <v>20319121</v>
      </c>
      <c r="H33" s="19" t="s">
        <v>77</v>
      </c>
      <c r="I33" s="20" t="s">
        <v>18</v>
      </c>
    </row>
    <row r="34" spans="2:9" x14ac:dyDescent="0.25">
      <c r="B34" s="18">
        <v>24</v>
      </c>
      <c r="C34" s="18" t="s">
        <v>13</v>
      </c>
      <c r="D34" s="19" t="s">
        <v>14</v>
      </c>
      <c r="E34" s="19" t="s">
        <v>75</v>
      </c>
      <c r="F34" s="18" t="s">
        <v>78</v>
      </c>
      <c r="G34" s="21">
        <v>20319122</v>
      </c>
      <c r="H34" s="19" t="s">
        <v>79</v>
      </c>
      <c r="I34" s="20" t="s">
        <v>18</v>
      </c>
    </row>
    <row r="35" spans="2:9" x14ac:dyDescent="0.25">
      <c r="B35" s="18">
        <v>25</v>
      </c>
      <c r="C35" s="18" t="s">
        <v>13</v>
      </c>
      <c r="D35" s="19" t="s">
        <v>14</v>
      </c>
      <c r="E35" s="19" t="s">
        <v>80</v>
      </c>
      <c r="F35" s="18" t="s">
        <v>81</v>
      </c>
      <c r="G35" s="21">
        <v>20319420</v>
      </c>
      <c r="H35" s="19" t="s">
        <v>82</v>
      </c>
      <c r="I35" s="20" t="s">
        <v>18</v>
      </c>
    </row>
    <row r="36" spans="2:9" x14ac:dyDescent="0.25">
      <c r="B36" s="18">
        <v>26</v>
      </c>
      <c r="C36" s="18" t="s">
        <v>13</v>
      </c>
      <c r="D36" s="19" t="s">
        <v>14</v>
      </c>
      <c r="E36" s="19" t="s">
        <v>80</v>
      </c>
      <c r="F36" s="18" t="s">
        <v>83</v>
      </c>
      <c r="G36" s="21">
        <v>20319431</v>
      </c>
      <c r="H36" s="19" t="s">
        <v>84</v>
      </c>
      <c r="I36" s="20" t="s">
        <v>18</v>
      </c>
    </row>
    <row r="37" spans="2:9" x14ac:dyDescent="0.25">
      <c r="B37" s="18">
        <v>27</v>
      </c>
      <c r="C37" s="18" t="s">
        <v>13</v>
      </c>
      <c r="D37" s="19" t="s">
        <v>14</v>
      </c>
      <c r="E37" s="19" t="s">
        <v>85</v>
      </c>
      <c r="F37" s="18" t="s">
        <v>86</v>
      </c>
      <c r="G37" s="21">
        <v>20340599</v>
      </c>
      <c r="H37" s="20" t="s">
        <v>87</v>
      </c>
      <c r="I37" s="20" t="s">
        <v>18</v>
      </c>
    </row>
    <row r="38" spans="2:9" x14ac:dyDescent="0.25">
      <c r="B38" s="18">
        <v>28</v>
      </c>
      <c r="C38" s="18" t="s">
        <v>13</v>
      </c>
      <c r="D38" s="19" t="s">
        <v>14</v>
      </c>
      <c r="E38" s="19" t="s">
        <v>85</v>
      </c>
      <c r="F38" s="18" t="s">
        <v>88</v>
      </c>
      <c r="G38" s="21">
        <v>20340325</v>
      </c>
      <c r="H38" s="20" t="s">
        <v>89</v>
      </c>
      <c r="I38" s="20" t="s">
        <v>18</v>
      </c>
    </row>
    <row r="39" spans="2:9" x14ac:dyDescent="0.25">
      <c r="B39" s="18">
        <v>29</v>
      </c>
      <c r="C39" s="18" t="s">
        <v>13</v>
      </c>
      <c r="D39" s="19" t="s">
        <v>14</v>
      </c>
      <c r="E39" s="19" t="s">
        <v>90</v>
      </c>
      <c r="F39" s="18" t="s">
        <v>91</v>
      </c>
      <c r="G39" s="21">
        <v>20319391</v>
      </c>
      <c r="H39" s="19" t="s">
        <v>92</v>
      </c>
      <c r="I39" s="20" t="s">
        <v>18</v>
      </c>
    </row>
    <row r="40" spans="2:9" x14ac:dyDescent="0.25">
      <c r="B40" s="18">
        <v>30</v>
      </c>
      <c r="C40" s="18" t="s">
        <v>13</v>
      </c>
      <c r="D40" s="19" t="s">
        <v>14</v>
      </c>
      <c r="E40" s="19" t="s">
        <v>90</v>
      </c>
      <c r="F40" s="18" t="s">
        <v>93</v>
      </c>
      <c r="G40" s="21">
        <v>20319447</v>
      </c>
      <c r="H40" s="19" t="s">
        <v>94</v>
      </c>
      <c r="I40" s="20" t="s">
        <v>18</v>
      </c>
    </row>
    <row r="41" spans="2:9" x14ac:dyDescent="0.25">
      <c r="B41" s="18">
        <v>31</v>
      </c>
      <c r="C41" s="18" t="s">
        <v>13</v>
      </c>
      <c r="D41" s="19" t="s">
        <v>14</v>
      </c>
      <c r="E41" s="19" t="s">
        <v>95</v>
      </c>
      <c r="F41" s="18" t="s">
        <v>96</v>
      </c>
      <c r="G41" s="21">
        <v>20319501</v>
      </c>
      <c r="H41" s="19" t="s">
        <v>97</v>
      </c>
      <c r="I41" s="20" t="s">
        <v>18</v>
      </c>
    </row>
    <row r="42" spans="2:9" x14ac:dyDescent="0.25">
      <c r="B42" s="18">
        <v>32</v>
      </c>
      <c r="C42" s="18" t="s">
        <v>13</v>
      </c>
      <c r="D42" s="19" t="s">
        <v>14</v>
      </c>
      <c r="E42" s="19" t="s">
        <v>95</v>
      </c>
      <c r="F42" s="18" t="s">
        <v>98</v>
      </c>
      <c r="G42" s="21">
        <v>20319500</v>
      </c>
      <c r="H42" s="19" t="s">
        <v>99</v>
      </c>
      <c r="I42" s="20" t="s">
        <v>18</v>
      </c>
    </row>
    <row r="43" spans="2:9" x14ac:dyDescent="0.25">
      <c r="B43" s="18">
        <v>33</v>
      </c>
      <c r="C43" s="18" t="s">
        <v>13</v>
      </c>
      <c r="D43" s="19" t="s">
        <v>14</v>
      </c>
      <c r="E43" s="19" t="s">
        <v>100</v>
      </c>
      <c r="F43" s="18" t="s">
        <v>101</v>
      </c>
      <c r="G43" s="21">
        <v>20319451</v>
      </c>
      <c r="H43" s="20" t="s">
        <v>102</v>
      </c>
      <c r="I43" s="20" t="s">
        <v>18</v>
      </c>
    </row>
    <row r="44" spans="2:9" x14ac:dyDescent="0.25">
      <c r="B44" s="18">
        <v>34</v>
      </c>
      <c r="C44" s="18" t="s">
        <v>13</v>
      </c>
      <c r="D44" s="19" t="s">
        <v>14</v>
      </c>
      <c r="E44" s="19" t="s">
        <v>100</v>
      </c>
      <c r="F44" s="18" t="s">
        <v>103</v>
      </c>
      <c r="G44" s="21">
        <v>20319449</v>
      </c>
      <c r="H44" s="19" t="s">
        <v>104</v>
      </c>
      <c r="I44" s="20" t="s">
        <v>18</v>
      </c>
    </row>
    <row r="45" spans="2:9" x14ac:dyDescent="0.25">
      <c r="B45" s="18">
        <v>35</v>
      </c>
      <c r="C45" s="18" t="s">
        <v>13</v>
      </c>
      <c r="D45" s="19" t="s">
        <v>14</v>
      </c>
      <c r="E45" s="19" t="s">
        <v>100</v>
      </c>
      <c r="F45" s="18" t="s">
        <v>105</v>
      </c>
      <c r="G45" s="21">
        <v>20319461</v>
      </c>
      <c r="H45" s="19" t="s">
        <v>106</v>
      </c>
      <c r="I45" s="20" t="s">
        <v>18</v>
      </c>
    </row>
    <row r="46" spans="2:9" x14ac:dyDescent="0.25">
      <c r="B46" s="18">
        <v>36</v>
      </c>
      <c r="C46" s="18" t="s">
        <v>13</v>
      </c>
      <c r="D46" s="19" t="s">
        <v>14</v>
      </c>
      <c r="E46" s="19" t="s">
        <v>107</v>
      </c>
      <c r="F46" s="18" t="s">
        <v>108</v>
      </c>
      <c r="G46" s="21">
        <v>20319312</v>
      </c>
      <c r="H46" s="19" t="s">
        <v>109</v>
      </c>
      <c r="I46" s="20" t="s">
        <v>18</v>
      </c>
    </row>
    <row r="47" spans="2:9" x14ac:dyDescent="0.25">
      <c r="B47" s="18">
        <v>37</v>
      </c>
      <c r="C47" s="18" t="s">
        <v>13</v>
      </c>
      <c r="D47" s="19" t="s">
        <v>110</v>
      </c>
      <c r="E47" s="19" t="s">
        <v>111</v>
      </c>
      <c r="F47" s="18" t="s">
        <v>112</v>
      </c>
      <c r="G47" s="21">
        <v>20319849</v>
      </c>
      <c r="H47" s="19" t="s">
        <v>113</v>
      </c>
      <c r="I47" s="20" t="s">
        <v>18</v>
      </c>
    </row>
    <row r="48" spans="2:9" x14ac:dyDescent="0.25">
      <c r="B48" s="18">
        <v>38</v>
      </c>
      <c r="C48" s="18" t="s">
        <v>13</v>
      </c>
      <c r="D48" s="19" t="s">
        <v>110</v>
      </c>
      <c r="E48" s="19" t="s">
        <v>111</v>
      </c>
      <c r="F48" s="18" t="s">
        <v>114</v>
      </c>
      <c r="G48" s="21">
        <v>20319848</v>
      </c>
      <c r="H48" s="19" t="s">
        <v>115</v>
      </c>
      <c r="I48" s="20" t="s">
        <v>18</v>
      </c>
    </row>
    <row r="49" spans="2:9" x14ac:dyDescent="0.25">
      <c r="B49" s="18">
        <v>39</v>
      </c>
      <c r="C49" s="18" t="s">
        <v>13</v>
      </c>
      <c r="D49" s="19" t="s">
        <v>110</v>
      </c>
      <c r="E49" s="19" t="s">
        <v>116</v>
      </c>
      <c r="F49" s="18" t="s">
        <v>117</v>
      </c>
      <c r="G49" s="21">
        <v>20319933</v>
      </c>
      <c r="H49" s="19" t="s">
        <v>118</v>
      </c>
      <c r="I49" s="20" t="s">
        <v>18</v>
      </c>
    </row>
    <row r="50" spans="2:9" x14ac:dyDescent="0.25">
      <c r="B50" s="18">
        <v>40</v>
      </c>
      <c r="C50" s="18" t="s">
        <v>13</v>
      </c>
      <c r="D50" s="19" t="s">
        <v>110</v>
      </c>
      <c r="E50" s="19" t="s">
        <v>116</v>
      </c>
      <c r="F50" s="18" t="s">
        <v>119</v>
      </c>
      <c r="G50" s="21">
        <v>20319932</v>
      </c>
      <c r="H50" s="19" t="s">
        <v>120</v>
      </c>
      <c r="I50" s="20" t="s">
        <v>18</v>
      </c>
    </row>
    <row r="51" spans="2:9" x14ac:dyDescent="0.25">
      <c r="B51" s="18">
        <v>41</v>
      </c>
      <c r="C51" s="18" t="s">
        <v>13</v>
      </c>
      <c r="D51" s="19" t="s">
        <v>110</v>
      </c>
      <c r="E51" s="19" t="s">
        <v>116</v>
      </c>
      <c r="F51" s="18" t="s">
        <v>121</v>
      </c>
      <c r="G51" s="21">
        <v>20319931</v>
      </c>
      <c r="H51" s="19" t="s">
        <v>122</v>
      </c>
      <c r="I51" s="20" t="s">
        <v>18</v>
      </c>
    </row>
    <row r="52" spans="2:9" x14ac:dyDescent="0.25">
      <c r="B52" s="18">
        <v>42</v>
      </c>
      <c r="C52" s="18" t="s">
        <v>13</v>
      </c>
      <c r="D52" s="19" t="s">
        <v>110</v>
      </c>
      <c r="E52" s="19" t="s">
        <v>123</v>
      </c>
      <c r="F52" s="18" t="s">
        <v>124</v>
      </c>
      <c r="G52" s="21">
        <v>20319942</v>
      </c>
      <c r="H52" s="20" t="s">
        <v>125</v>
      </c>
      <c r="I52" s="20" t="s">
        <v>18</v>
      </c>
    </row>
    <row r="53" spans="2:9" x14ac:dyDescent="0.25">
      <c r="B53" s="18">
        <v>43</v>
      </c>
      <c r="C53" s="18" t="s">
        <v>13</v>
      </c>
      <c r="D53" s="19" t="s">
        <v>110</v>
      </c>
      <c r="E53" s="19" t="s">
        <v>123</v>
      </c>
      <c r="F53" s="18" t="s">
        <v>126</v>
      </c>
      <c r="G53" s="21">
        <v>20319955</v>
      </c>
      <c r="H53" s="19" t="s">
        <v>127</v>
      </c>
      <c r="I53" s="20" t="s">
        <v>18</v>
      </c>
    </row>
    <row r="54" spans="2:9" x14ac:dyDescent="0.25">
      <c r="B54" s="18">
        <v>44</v>
      </c>
      <c r="C54" s="18" t="s">
        <v>13</v>
      </c>
      <c r="D54" s="19" t="s">
        <v>110</v>
      </c>
      <c r="E54" s="19" t="s">
        <v>123</v>
      </c>
      <c r="F54" s="18" t="s">
        <v>128</v>
      </c>
      <c r="G54" s="21">
        <v>20319951</v>
      </c>
      <c r="H54" s="20" t="s">
        <v>129</v>
      </c>
      <c r="I54" s="20" t="s">
        <v>18</v>
      </c>
    </row>
    <row r="55" spans="2:9" x14ac:dyDescent="0.25">
      <c r="B55" s="18">
        <v>45</v>
      </c>
      <c r="C55" s="18" t="s">
        <v>13</v>
      </c>
      <c r="D55" s="19" t="s">
        <v>110</v>
      </c>
      <c r="E55" s="19" t="s">
        <v>123</v>
      </c>
      <c r="F55" s="18" t="s">
        <v>130</v>
      </c>
      <c r="G55" s="21">
        <v>20319950</v>
      </c>
      <c r="H55" s="20" t="s">
        <v>131</v>
      </c>
      <c r="I55" s="20" t="s">
        <v>18</v>
      </c>
    </row>
    <row r="56" spans="2:9" x14ac:dyDescent="0.25">
      <c r="B56" s="18">
        <v>46</v>
      </c>
      <c r="C56" s="18" t="s">
        <v>13</v>
      </c>
      <c r="D56" s="19" t="s">
        <v>110</v>
      </c>
      <c r="E56" s="19" t="s">
        <v>123</v>
      </c>
      <c r="F56" s="18" t="s">
        <v>132</v>
      </c>
      <c r="G56" s="21">
        <v>20319949</v>
      </c>
      <c r="H56" s="19" t="s">
        <v>133</v>
      </c>
      <c r="I56" s="20" t="s">
        <v>18</v>
      </c>
    </row>
    <row r="57" spans="2:9" x14ac:dyDescent="0.25">
      <c r="B57" s="18">
        <v>47</v>
      </c>
      <c r="C57" s="18" t="s">
        <v>13</v>
      </c>
      <c r="D57" s="19" t="s">
        <v>110</v>
      </c>
      <c r="E57" s="19" t="s">
        <v>123</v>
      </c>
      <c r="F57" s="18" t="s">
        <v>134</v>
      </c>
      <c r="G57" s="21">
        <v>20319948</v>
      </c>
      <c r="H57" s="19" t="s">
        <v>135</v>
      </c>
      <c r="I57" s="20" t="s">
        <v>18</v>
      </c>
    </row>
    <row r="58" spans="2:9" x14ac:dyDescent="0.25">
      <c r="B58" s="18">
        <v>48</v>
      </c>
      <c r="C58" s="18" t="s">
        <v>13</v>
      </c>
      <c r="D58" s="19" t="s">
        <v>110</v>
      </c>
      <c r="E58" s="19" t="s">
        <v>123</v>
      </c>
      <c r="F58" s="18" t="s">
        <v>136</v>
      </c>
      <c r="G58" s="21">
        <v>20319947</v>
      </c>
      <c r="H58" s="20" t="s">
        <v>137</v>
      </c>
      <c r="I58" s="20" t="s">
        <v>18</v>
      </c>
    </row>
    <row r="59" spans="2:9" x14ac:dyDescent="0.25">
      <c r="B59" s="18">
        <v>49</v>
      </c>
      <c r="C59" s="18" t="s">
        <v>13</v>
      </c>
      <c r="D59" s="19" t="s">
        <v>110</v>
      </c>
      <c r="E59" s="19" t="s">
        <v>123</v>
      </c>
      <c r="F59" s="18" t="s">
        <v>138</v>
      </c>
      <c r="G59" s="21">
        <v>20319943</v>
      </c>
      <c r="H59" s="19" t="s">
        <v>139</v>
      </c>
      <c r="I59" s="20" t="s">
        <v>18</v>
      </c>
    </row>
    <row r="60" spans="2:9" x14ac:dyDescent="0.25">
      <c r="B60" s="18">
        <v>50</v>
      </c>
      <c r="C60" s="18" t="s">
        <v>13</v>
      </c>
      <c r="D60" s="19" t="s">
        <v>110</v>
      </c>
      <c r="E60" s="19" t="s">
        <v>123</v>
      </c>
      <c r="F60" s="18" t="s">
        <v>140</v>
      </c>
      <c r="G60" s="21">
        <v>20319952</v>
      </c>
      <c r="H60" s="19" t="s">
        <v>141</v>
      </c>
      <c r="I60" s="20" t="s">
        <v>18</v>
      </c>
    </row>
    <row r="61" spans="2:9" x14ac:dyDescent="0.25">
      <c r="B61" s="18">
        <v>51</v>
      </c>
      <c r="C61" s="18" t="s">
        <v>13</v>
      </c>
      <c r="D61" s="19" t="s">
        <v>110</v>
      </c>
      <c r="E61" s="19" t="s">
        <v>123</v>
      </c>
      <c r="F61" s="18" t="s">
        <v>142</v>
      </c>
      <c r="G61" s="21">
        <v>20319953</v>
      </c>
      <c r="H61" s="19" t="s">
        <v>143</v>
      </c>
      <c r="I61" s="20" t="s">
        <v>18</v>
      </c>
    </row>
    <row r="62" spans="2:9" x14ac:dyDescent="0.25">
      <c r="B62" s="18">
        <v>52</v>
      </c>
      <c r="C62" s="18" t="s">
        <v>13</v>
      </c>
      <c r="D62" s="19" t="s">
        <v>110</v>
      </c>
      <c r="E62" s="19" t="s">
        <v>123</v>
      </c>
      <c r="F62" s="18" t="s">
        <v>144</v>
      </c>
      <c r="G62" s="21">
        <v>20319954</v>
      </c>
      <c r="H62" s="19" t="s">
        <v>145</v>
      </c>
      <c r="I62" s="20" t="s">
        <v>18</v>
      </c>
    </row>
    <row r="63" spans="2:9" x14ac:dyDescent="0.25">
      <c r="B63" s="18">
        <v>53</v>
      </c>
      <c r="C63" s="18" t="s">
        <v>13</v>
      </c>
      <c r="D63" s="19" t="s">
        <v>110</v>
      </c>
      <c r="E63" s="19" t="s">
        <v>146</v>
      </c>
      <c r="F63" s="18" t="s">
        <v>147</v>
      </c>
      <c r="G63" s="21">
        <v>20319911</v>
      </c>
      <c r="H63" s="19" t="s">
        <v>148</v>
      </c>
      <c r="I63" s="20" t="s">
        <v>18</v>
      </c>
    </row>
    <row r="64" spans="2:9" x14ac:dyDescent="0.25">
      <c r="B64" s="18">
        <v>54</v>
      </c>
      <c r="C64" s="18" t="s">
        <v>13</v>
      </c>
      <c r="D64" s="19" t="s">
        <v>110</v>
      </c>
      <c r="E64" s="19" t="s">
        <v>149</v>
      </c>
      <c r="F64" s="18" t="s">
        <v>150</v>
      </c>
      <c r="G64" s="21">
        <v>20319786</v>
      </c>
      <c r="H64" s="19" t="s">
        <v>151</v>
      </c>
      <c r="I64" s="20" t="s">
        <v>18</v>
      </c>
    </row>
    <row r="65" spans="2:9" x14ac:dyDescent="0.25">
      <c r="B65" s="18">
        <v>55</v>
      </c>
      <c r="C65" s="18" t="s">
        <v>13</v>
      </c>
      <c r="D65" s="19" t="s">
        <v>110</v>
      </c>
      <c r="E65" s="19" t="s">
        <v>149</v>
      </c>
      <c r="F65" s="18" t="s">
        <v>152</v>
      </c>
      <c r="G65" s="21">
        <v>20319770</v>
      </c>
      <c r="H65" s="19" t="s">
        <v>153</v>
      </c>
      <c r="I65" s="20" t="s">
        <v>18</v>
      </c>
    </row>
    <row r="66" spans="2:9" x14ac:dyDescent="0.25">
      <c r="B66" s="18">
        <v>56</v>
      </c>
      <c r="C66" s="18" t="s">
        <v>13</v>
      </c>
      <c r="D66" s="19" t="s">
        <v>110</v>
      </c>
      <c r="E66" s="19" t="s">
        <v>149</v>
      </c>
      <c r="F66" s="18" t="s">
        <v>154</v>
      </c>
      <c r="G66" s="21">
        <v>20319769</v>
      </c>
      <c r="H66" s="19" t="s">
        <v>155</v>
      </c>
      <c r="I66" s="20" t="s">
        <v>18</v>
      </c>
    </row>
    <row r="67" spans="2:9" x14ac:dyDescent="0.25">
      <c r="B67" s="18">
        <v>57</v>
      </c>
      <c r="C67" s="18" t="s">
        <v>13</v>
      </c>
      <c r="D67" s="19" t="s">
        <v>110</v>
      </c>
      <c r="E67" s="19" t="s">
        <v>156</v>
      </c>
      <c r="F67" s="18" t="s">
        <v>157</v>
      </c>
      <c r="G67" s="21">
        <v>20319776</v>
      </c>
      <c r="H67" s="19" t="s">
        <v>158</v>
      </c>
      <c r="I67" s="20" t="s">
        <v>18</v>
      </c>
    </row>
    <row r="68" spans="2:9" x14ac:dyDescent="0.25">
      <c r="B68" s="18">
        <v>58</v>
      </c>
      <c r="C68" s="18" t="s">
        <v>13</v>
      </c>
      <c r="D68" s="19" t="s">
        <v>110</v>
      </c>
      <c r="E68" s="19" t="s">
        <v>156</v>
      </c>
      <c r="F68" s="18" t="s">
        <v>159</v>
      </c>
      <c r="G68" s="21">
        <v>20319775</v>
      </c>
      <c r="H68" s="19" t="s">
        <v>160</v>
      </c>
      <c r="I68" s="20" t="s">
        <v>18</v>
      </c>
    </row>
    <row r="69" spans="2:9" x14ac:dyDescent="0.25">
      <c r="B69" s="18">
        <v>59</v>
      </c>
      <c r="C69" s="18" t="s">
        <v>13</v>
      </c>
      <c r="D69" s="19" t="s">
        <v>110</v>
      </c>
      <c r="E69" s="19" t="s">
        <v>161</v>
      </c>
      <c r="F69" s="18" t="s">
        <v>162</v>
      </c>
      <c r="G69" s="21">
        <v>20319815</v>
      </c>
      <c r="H69" s="19" t="s">
        <v>163</v>
      </c>
      <c r="I69" s="20" t="s">
        <v>18</v>
      </c>
    </row>
    <row r="70" spans="2:9" x14ac:dyDescent="0.25">
      <c r="B70" s="18">
        <v>60</v>
      </c>
      <c r="C70" s="18" t="s">
        <v>13</v>
      </c>
      <c r="D70" s="19" t="s">
        <v>110</v>
      </c>
      <c r="E70" s="19" t="s">
        <v>161</v>
      </c>
      <c r="F70" s="18" t="s">
        <v>164</v>
      </c>
      <c r="G70" s="21">
        <v>20319800</v>
      </c>
      <c r="H70" s="19" t="s">
        <v>165</v>
      </c>
      <c r="I70" s="20" t="s">
        <v>18</v>
      </c>
    </row>
    <row r="71" spans="2:9" x14ac:dyDescent="0.25">
      <c r="B71" s="18">
        <v>61</v>
      </c>
      <c r="C71" s="18" t="s">
        <v>13</v>
      </c>
      <c r="D71" s="19" t="s">
        <v>110</v>
      </c>
      <c r="E71" s="19" t="s">
        <v>166</v>
      </c>
      <c r="F71" s="18" t="s">
        <v>167</v>
      </c>
      <c r="G71" s="21">
        <v>20319797</v>
      </c>
      <c r="H71" s="19" t="s">
        <v>168</v>
      </c>
      <c r="I71" s="20" t="s">
        <v>18</v>
      </c>
    </row>
    <row r="72" spans="2:9" x14ac:dyDescent="0.25">
      <c r="B72" s="18">
        <v>62</v>
      </c>
      <c r="C72" s="18" t="s">
        <v>13</v>
      </c>
      <c r="D72" s="19" t="s">
        <v>110</v>
      </c>
      <c r="E72" s="19" t="s">
        <v>169</v>
      </c>
      <c r="F72" s="18" t="s">
        <v>170</v>
      </c>
      <c r="G72" s="21">
        <v>20319796</v>
      </c>
      <c r="H72" s="19" t="s">
        <v>171</v>
      </c>
      <c r="I72" s="20" t="s">
        <v>18</v>
      </c>
    </row>
    <row r="73" spans="2:9" x14ac:dyDescent="0.25">
      <c r="B73" s="18">
        <v>63</v>
      </c>
      <c r="C73" s="18" t="s">
        <v>13</v>
      </c>
      <c r="D73" s="19" t="s">
        <v>110</v>
      </c>
      <c r="E73" s="19" t="s">
        <v>169</v>
      </c>
      <c r="F73" s="18" t="s">
        <v>172</v>
      </c>
      <c r="G73" s="21">
        <v>20319795</v>
      </c>
      <c r="H73" s="19" t="s">
        <v>173</v>
      </c>
      <c r="I73" s="20" t="s">
        <v>18</v>
      </c>
    </row>
    <row r="74" spans="2:9" x14ac:dyDescent="0.25">
      <c r="B74" s="18">
        <v>64</v>
      </c>
      <c r="C74" s="18" t="s">
        <v>13</v>
      </c>
      <c r="D74" s="19" t="s">
        <v>110</v>
      </c>
      <c r="E74" s="19" t="s">
        <v>169</v>
      </c>
      <c r="F74" s="18" t="s">
        <v>174</v>
      </c>
      <c r="G74" s="21">
        <v>20319793</v>
      </c>
      <c r="H74" s="19" t="s">
        <v>175</v>
      </c>
      <c r="I74" s="20" t="s">
        <v>18</v>
      </c>
    </row>
    <row r="75" spans="2:9" x14ac:dyDescent="0.25">
      <c r="B75" s="18">
        <v>65</v>
      </c>
      <c r="C75" s="18" t="s">
        <v>13</v>
      </c>
      <c r="D75" s="19" t="s">
        <v>110</v>
      </c>
      <c r="E75" s="19" t="s">
        <v>176</v>
      </c>
      <c r="F75" s="18" t="s">
        <v>177</v>
      </c>
      <c r="G75" s="21">
        <v>20319201</v>
      </c>
      <c r="H75" s="19" t="s">
        <v>178</v>
      </c>
      <c r="I75" s="20" t="s">
        <v>18</v>
      </c>
    </row>
    <row r="76" spans="2:9" x14ac:dyDescent="0.25">
      <c r="B76" s="18">
        <v>66</v>
      </c>
      <c r="C76" s="18" t="s">
        <v>13</v>
      </c>
      <c r="D76" s="19" t="s">
        <v>110</v>
      </c>
      <c r="E76" s="19" t="s">
        <v>176</v>
      </c>
      <c r="F76" s="18" t="s">
        <v>179</v>
      </c>
      <c r="G76" s="21">
        <v>20319200</v>
      </c>
      <c r="H76" s="20" t="s">
        <v>180</v>
      </c>
      <c r="I76" s="20" t="s">
        <v>18</v>
      </c>
    </row>
    <row r="77" spans="2:9" x14ac:dyDescent="0.25">
      <c r="B77" s="18">
        <v>67</v>
      </c>
      <c r="C77" s="18" t="s">
        <v>13</v>
      </c>
      <c r="D77" s="19" t="s">
        <v>110</v>
      </c>
      <c r="E77" s="19" t="s">
        <v>15</v>
      </c>
      <c r="F77" s="18" t="s">
        <v>181</v>
      </c>
      <c r="G77" s="21">
        <v>20319211</v>
      </c>
      <c r="H77" s="20" t="s">
        <v>182</v>
      </c>
      <c r="I77" s="20" t="s">
        <v>18</v>
      </c>
    </row>
    <row r="78" spans="2:9" x14ac:dyDescent="0.25">
      <c r="B78" s="18">
        <v>68</v>
      </c>
      <c r="C78" s="18" t="s">
        <v>13</v>
      </c>
      <c r="D78" s="19" t="s">
        <v>110</v>
      </c>
      <c r="E78" s="19" t="s">
        <v>15</v>
      </c>
      <c r="F78" s="18" t="s">
        <v>183</v>
      </c>
      <c r="G78" s="21">
        <v>20319209</v>
      </c>
      <c r="H78" s="20" t="s">
        <v>184</v>
      </c>
      <c r="I78" s="20" t="s">
        <v>18</v>
      </c>
    </row>
    <row r="79" spans="2:9" x14ac:dyDescent="0.25">
      <c r="B79" s="18">
        <v>69</v>
      </c>
      <c r="C79" s="18" t="s">
        <v>13</v>
      </c>
      <c r="D79" s="19" t="s">
        <v>110</v>
      </c>
      <c r="E79" s="19" t="s">
        <v>185</v>
      </c>
      <c r="F79" s="18" t="s">
        <v>186</v>
      </c>
      <c r="G79" s="21">
        <v>20340596</v>
      </c>
      <c r="H79" s="20" t="s">
        <v>187</v>
      </c>
      <c r="I79" s="20" t="s">
        <v>18</v>
      </c>
    </row>
    <row r="80" spans="2:9" x14ac:dyDescent="0.25">
      <c r="B80" s="18">
        <v>70</v>
      </c>
      <c r="C80" s="18" t="s">
        <v>13</v>
      </c>
      <c r="D80" s="19" t="s">
        <v>110</v>
      </c>
      <c r="E80" s="19" t="s">
        <v>185</v>
      </c>
      <c r="F80" s="18" t="s">
        <v>188</v>
      </c>
      <c r="G80" s="21">
        <v>20340597</v>
      </c>
      <c r="H80" s="19" t="s">
        <v>189</v>
      </c>
      <c r="I80" s="20" t="s">
        <v>18</v>
      </c>
    </row>
    <row r="81" spans="2:9" x14ac:dyDescent="0.25">
      <c r="B81" s="18">
        <v>71</v>
      </c>
      <c r="C81" s="18" t="s">
        <v>13</v>
      </c>
      <c r="D81" s="19" t="s">
        <v>110</v>
      </c>
      <c r="E81" s="19" t="s">
        <v>185</v>
      </c>
      <c r="F81" s="18" t="s">
        <v>190</v>
      </c>
      <c r="G81" s="21">
        <v>20340598</v>
      </c>
      <c r="H81" s="19" t="s">
        <v>191</v>
      </c>
      <c r="I81" s="20" t="s">
        <v>18</v>
      </c>
    </row>
    <row r="82" spans="2:9" x14ac:dyDescent="0.25">
      <c r="B82" s="18">
        <v>72</v>
      </c>
      <c r="C82" s="18" t="s">
        <v>13</v>
      </c>
      <c r="D82" s="19" t="s">
        <v>110</v>
      </c>
      <c r="E82" s="19" t="s">
        <v>192</v>
      </c>
      <c r="F82" s="18" t="s">
        <v>193</v>
      </c>
      <c r="G82" s="21">
        <v>20319250</v>
      </c>
      <c r="H82" s="19" t="s">
        <v>194</v>
      </c>
      <c r="I82" s="20" t="s">
        <v>18</v>
      </c>
    </row>
    <row r="83" spans="2:9" x14ac:dyDescent="0.25">
      <c r="B83" s="18">
        <v>73</v>
      </c>
      <c r="C83" s="18" t="s">
        <v>13</v>
      </c>
      <c r="D83" s="19" t="s">
        <v>110</v>
      </c>
      <c r="E83" s="19" t="s">
        <v>192</v>
      </c>
      <c r="F83" s="18" t="s">
        <v>195</v>
      </c>
      <c r="G83" s="21">
        <v>20319249</v>
      </c>
      <c r="H83" s="19" t="s">
        <v>196</v>
      </c>
      <c r="I83" s="20" t="s">
        <v>18</v>
      </c>
    </row>
    <row r="84" spans="2:9" x14ac:dyDescent="0.25">
      <c r="B84" s="18">
        <v>74</v>
      </c>
      <c r="C84" s="18" t="s">
        <v>13</v>
      </c>
      <c r="D84" s="19" t="s">
        <v>110</v>
      </c>
      <c r="E84" s="19" t="s">
        <v>192</v>
      </c>
      <c r="F84" s="18" t="s">
        <v>197</v>
      </c>
      <c r="G84" s="21">
        <v>20319233</v>
      </c>
      <c r="H84" s="20" t="s">
        <v>198</v>
      </c>
      <c r="I84" s="20" t="s">
        <v>18</v>
      </c>
    </row>
    <row r="85" spans="2:9" x14ac:dyDescent="0.25">
      <c r="B85" s="18">
        <v>75</v>
      </c>
      <c r="C85" s="18" t="s">
        <v>13</v>
      </c>
      <c r="D85" s="19" t="s">
        <v>110</v>
      </c>
      <c r="E85" s="19" t="s">
        <v>199</v>
      </c>
      <c r="F85" s="18" t="s">
        <v>200</v>
      </c>
      <c r="G85" s="21">
        <v>20319094</v>
      </c>
      <c r="H85" s="19" t="s">
        <v>201</v>
      </c>
      <c r="I85" s="20" t="s">
        <v>18</v>
      </c>
    </row>
    <row r="86" spans="2:9" x14ac:dyDescent="0.25">
      <c r="B86" s="18">
        <v>76</v>
      </c>
      <c r="C86" s="18" t="s">
        <v>13</v>
      </c>
      <c r="D86" s="19" t="s">
        <v>110</v>
      </c>
      <c r="E86" s="19" t="s">
        <v>199</v>
      </c>
      <c r="F86" s="18" t="s">
        <v>202</v>
      </c>
      <c r="G86" s="21">
        <v>20319105</v>
      </c>
      <c r="H86" s="19" t="s">
        <v>203</v>
      </c>
      <c r="I86" s="20" t="s">
        <v>18</v>
      </c>
    </row>
    <row r="87" spans="2:9" x14ac:dyDescent="0.25">
      <c r="B87" s="18">
        <v>77</v>
      </c>
      <c r="C87" s="18" t="s">
        <v>13</v>
      </c>
      <c r="D87" s="19" t="s">
        <v>110</v>
      </c>
      <c r="E87" s="19" t="s">
        <v>204</v>
      </c>
      <c r="F87" s="18" t="s">
        <v>205</v>
      </c>
      <c r="G87" s="21">
        <v>20340319</v>
      </c>
      <c r="H87" s="19" t="s">
        <v>206</v>
      </c>
      <c r="I87" s="20" t="s">
        <v>18</v>
      </c>
    </row>
    <row r="88" spans="2:9" x14ac:dyDescent="0.25">
      <c r="B88" s="18">
        <v>78</v>
      </c>
      <c r="C88" s="18" t="s">
        <v>13</v>
      </c>
      <c r="D88" s="19" t="s">
        <v>110</v>
      </c>
      <c r="E88" s="19" t="s">
        <v>207</v>
      </c>
      <c r="F88" s="18" t="s">
        <v>208</v>
      </c>
      <c r="G88" s="21">
        <v>20319112</v>
      </c>
      <c r="H88" s="19" t="s">
        <v>209</v>
      </c>
      <c r="I88" s="20" t="s">
        <v>18</v>
      </c>
    </row>
    <row r="89" spans="2:9" x14ac:dyDescent="0.25">
      <c r="B89" s="18">
        <v>79</v>
      </c>
      <c r="C89" s="18" t="s">
        <v>13</v>
      </c>
      <c r="D89" s="19" t="s">
        <v>110</v>
      </c>
      <c r="E89" s="19" t="s">
        <v>207</v>
      </c>
      <c r="F89" s="18" t="s">
        <v>210</v>
      </c>
      <c r="G89" s="21">
        <v>20319110</v>
      </c>
      <c r="H89" s="19" t="s">
        <v>211</v>
      </c>
      <c r="I89" s="20" t="s">
        <v>18</v>
      </c>
    </row>
    <row r="90" spans="2:9" x14ac:dyDescent="0.25">
      <c r="B90" s="18">
        <v>80</v>
      </c>
      <c r="C90" s="18" t="s">
        <v>13</v>
      </c>
      <c r="D90" s="19" t="s">
        <v>110</v>
      </c>
      <c r="E90" s="19" t="s">
        <v>207</v>
      </c>
      <c r="F90" s="18" t="s">
        <v>212</v>
      </c>
      <c r="G90" s="21">
        <v>20319109</v>
      </c>
      <c r="H90" s="19" t="s">
        <v>213</v>
      </c>
      <c r="I90" s="20" t="s">
        <v>18</v>
      </c>
    </row>
    <row r="91" spans="2:9" x14ac:dyDescent="0.25">
      <c r="B91" s="18">
        <v>81</v>
      </c>
      <c r="C91" s="18" t="s">
        <v>13</v>
      </c>
      <c r="D91" s="19" t="s">
        <v>110</v>
      </c>
      <c r="E91" s="19" t="s">
        <v>214</v>
      </c>
      <c r="F91" s="18" t="s">
        <v>215</v>
      </c>
      <c r="G91" s="21">
        <v>20319429</v>
      </c>
      <c r="H91" s="19" t="s">
        <v>216</v>
      </c>
      <c r="I91" s="20" t="s">
        <v>18</v>
      </c>
    </row>
    <row r="92" spans="2:9" x14ac:dyDescent="0.25">
      <c r="B92" s="18">
        <v>82</v>
      </c>
      <c r="C92" s="18" t="s">
        <v>13</v>
      </c>
      <c r="D92" s="19" t="s">
        <v>110</v>
      </c>
      <c r="E92" s="19" t="s">
        <v>217</v>
      </c>
      <c r="F92" s="18" t="s">
        <v>218</v>
      </c>
      <c r="G92" s="21">
        <v>20319413</v>
      </c>
      <c r="H92" s="19" t="s">
        <v>219</v>
      </c>
      <c r="I92" s="20" t="s">
        <v>18</v>
      </c>
    </row>
    <row r="93" spans="2:9" x14ac:dyDescent="0.25">
      <c r="B93" s="18">
        <v>83</v>
      </c>
      <c r="C93" s="18" t="s">
        <v>13</v>
      </c>
      <c r="D93" s="19" t="s">
        <v>110</v>
      </c>
      <c r="E93" s="19" t="s">
        <v>217</v>
      </c>
      <c r="F93" s="18" t="s">
        <v>220</v>
      </c>
      <c r="G93" s="21">
        <v>20319412</v>
      </c>
      <c r="H93" s="19" t="s">
        <v>221</v>
      </c>
      <c r="I93" s="20" t="s">
        <v>18</v>
      </c>
    </row>
    <row r="94" spans="2:9" x14ac:dyDescent="0.25">
      <c r="B94" s="18">
        <v>84</v>
      </c>
      <c r="C94" s="18" t="s">
        <v>13</v>
      </c>
      <c r="D94" s="19" t="s">
        <v>110</v>
      </c>
      <c r="E94" s="19" t="s">
        <v>222</v>
      </c>
      <c r="F94" s="18" t="s">
        <v>223</v>
      </c>
      <c r="G94" s="21">
        <v>20319477</v>
      </c>
      <c r="H94" s="19" t="s">
        <v>224</v>
      </c>
      <c r="I94" s="20" t="s">
        <v>18</v>
      </c>
    </row>
    <row r="95" spans="2:9" x14ac:dyDescent="0.25">
      <c r="B95" s="18">
        <v>85</v>
      </c>
      <c r="C95" s="18" t="s">
        <v>13</v>
      </c>
      <c r="D95" s="19" t="s">
        <v>110</v>
      </c>
      <c r="E95" s="19" t="s">
        <v>222</v>
      </c>
      <c r="F95" s="18" t="s">
        <v>225</v>
      </c>
      <c r="G95" s="21">
        <v>20319476</v>
      </c>
      <c r="H95" s="19" t="s">
        <v>226</v>
      </c>
      <c r="I95" s="20" t="s">
        <v>18</v>
      </c>
    </row>
    <row r="96" spans="2:9" x14ac:dyDescent="0.25">
      <c r="B96" s="18">
        <v>86</v>
      </c>
      <c r="C96" s="18" t="s">
        <v>13</v>
      </c>
      <c r="D96" s="19" t="s">
        <v>227</v>
      </c>
      <c r="E96" s="19" t="s">
        <v>228</v>
      </c>
      <c r="F96" s="18" t="s">
        <v>229</v>
      </c>
      <c r="G96" s="21">
        <v>20319887</v>
      </c>
      <c r="H96" s="19" t="s">
        <v>230</v>
      </c>
      <c r="I96" s="20" t="s">
        <v>18</v>
      </c>
    </row>
    <row r="97" spans="2:9" x14ac:dyDescent="0.25">
      <c r="B97" s="18">
        <v>87</v>
      </c>
      <c r="C97" s="18" t="s">
        <v>13</v>
      </c>
      <c r="D97" s="19" t="s">
        <v>227</v>
      </c>
      <c r="E97" s="19" t="s">
        <v>228</v>
      </c>
      <c r="F97" s="18" t="s">
        <v>231</v>
      </c>
      <c r="G97" s="21">
        <v>20319872</v>
      </c>
      <c r="H97" s="19" t="s">
        <v>232</v>
      </c>
      <c r="I97" s="20" t="s">
        <v>18</v>
      </c>
    </row>
    <row r="98" spans="2:9" x14ac:dyDescent="0.25">
      <c r="B98" s="18">
        <v>88</v>
      </c>
      <c r="C98" s="18" t="s">
        <v>13</v>
      </c>
      <c r="D98" s="19" t="s">
        <v>227</v>
      </c>
      <c r="E98" s="19" t="s">
        <v>228</v>
      </c>
      <c r="F98" s="18" t="s">
        <v>233</v>
      </c>
      <c r="G98" s="21">
        <v>20319871</v>
      </c>
      <c r="H98" s="19" t="s">
        <v>234</v>
      </c>
      <c r="I98" s="20" t="s">
        <v>18</v>
      </c>
    </row>
    <row r="99" spans="2:9" x14ac:dyDescent="0.25">
      <c r="B99" s="18">
        <v>89</v>
      </c>
      <c r="C99" s="18" t="s">
        <v>13</v>
      </c>
      <c r="D99" s="19" t="s">
        <v>227</v>
      </c>
      <c r="E99" s="19" t="s">
        <v>235</v>
      </c>
      <c r="F99" s="18" t="s">
        <v>236</v>
      </c>
      <c r="G99" s="21">
        <v>20319870</v>
      </c>
      <c r="H99" s="19" t="s">
        <v>237</v>
      </c>
      <c r="I99" s="20" t="s">
        <v>18</v>
      </c>
    </row>
    <row r="100" spans="2:9" x14ac:dyDescent="0.25">
      <c r="B100" s="18">
        <v>90</v>
      </c>
      <c r="C100" s="18" t="s">
        <v>13</v>
      </c>
      <c r="D100" s="19" t="s">
        <v>227</v>
      </c>
      <c r="E100" s="19" t="s">
        <v>235</v>
      </c>
      <c r="F100" s="18" t="s">
        <v>238</v>
      </c>
      <c r="G100" s="21">
        <v>20319855</v>
      </c>
      <c r="H100" s="19" t="s">
        <v>239</v>
      </c>
      <c r="I100" s="20" t="s">
        <v>18</v>
      </c>
    </row>
    <row r="101" spans="2:9" x14ac:dyDescent="0.25">
      <c r="B101" s="18">
        <v>91</v>
      </c>
      <c r="C101" s="18" t="s">
        <v>13</v>
      </c>
      <c r="D101" s="19" t="s">
        <v>227</v>
      </c>
      <c r="E101" s="19" t="s">
        <v>240</v>
      </c>
      <c r="F101" s="18" t="s">
        <v>241</v>
      </c>
      <c r="G101" s="21">
        <v>20319906</v>
      </c>
      <c r="H101" s="20" t="s">
        <v>242</v>
      </c>
      <c r="I101" s="20" t="s">
        <v>18</v>
      </c>
    </row>
    <row r="102" spans="2:9" x14ac:dyDescent="0.25">
      <c r="B102" s="18">
        <v>92</v>
      </c>
      <c r="C102" s="18" t="s">
        <v>13</v>
      </c>
      <c r="D102" s="19" t="s">
        <v>227</v>
      </c>
      <c r="E102" s="19" t="s">
        <v>240</v>
      </c>
      <c r="F102" s="18" t="s">
        <v>243</v>
      </c>
      <c r="G102" s="21">
        <v>20340308</v>
      </c>
      <c r="H102" s="19" t="s">
        <v>244</v>
      </c>
      <c r="I102" s="20" t="s">
        <v>18</v>
      </c>
    </row>
    <row r="103" spans="2:9" x14ac:dyDescent="0.25">
      <c r="B103" s="18">
        <v>93</v>
      </c>
      <c r="C103" s="18" t="s">
        <v>13</v>
      </c>
      <c r="D103" s="19" t="s">
        <v>227</v>
      </c>
      <c r="E103" s="19" t="s">
        <v>245</v>
      </c>
      <c r="F103" s="18" t="s">
        <v>246</v>
      </c>
      <c r="G103" s="21">
        <v>20319904</v>
      </c>
      <c r="H103" s="19" t="s">
        <v>247</v>
      </c>
      <c r="I103" s="20" t="s">
        <v>18</v>
      </c>
    </row>
    <row r="104" spans="2:9" x14ac:dyDescent="0.25">
      <c r="B104" s="18">
        <v>94</v>
      </c>
      <c r="C104" s="18" t="s">
        <v>13</v>
      </c>
      <c r="D104" s="19" t="s">
        <v>227</v>
      </c>
      <c r="E104" s="19" t="s">
        <v>248</v>
      </c>
      <c r="F104" s="18" t="s">
        <v>249</v>
      </c>
      <c r="G104" s="21">
        <v>20319773</v>
      </c>
      <c r="H104" s="20" t="s">
        <v>250</v>
      </c>
      <c r="I104" s="20" t="s">
        <v>18</v>
      </c>
    </row>
    <row r="105" spans="2:9" x14ac:dyDescent="0.25">
      <c r="B105" s="18">
        <v>95</v>
      </c>
      <c r="C105" s="18" t="s">
        <v>13</v>
      </c>
      <c r="D105" s="19" t="s">
        <v>227</v>
      </c>
      <c r="E105" s="19" t="s">
        <v>248</v>
      </c>
      <c r="F105" s="18" t="s">
        <v>251</v>
      </c>
      <c r="G105" s="21">
        <v>20319785</v>
      </c>
      <c r="H105" s="19" t="s">
        <v>252</v>
      </c>
      <c r="I105" s="20" t="s">
        <v>18</v>
      </c>
    </row>
    <row r="106" spans="2:9" x14ac:dyDescent="0.25">
      <c r="B106" s="18">
        <v>96</v>
      </c>
      <c r="C106" s="18" t="s">
        <v>13</v>
      </c>
      <c r="D106" s="19" t="s">
        <v>227</v>
      </c>
      <c r="E106" s="19" t="s">
        <v>248</v>
      </c>
      <c r="F106" s="18" t="s">
        <v>253</v>
      </c>
      <c r="G106" s="21">
        <v>20319784</v>
      </c>
      <c r="H106" s="19" t="s">
        <v>254</v>
      </c>
      <c r="I106" s="20" t="s">
        <v>18</v>
      </c>
    </row>
    <row r="107" spans="2:9" x14ac:dyDescent="0.25">
      <c r="B107" s="18">
        <v>97</v>
      </c>
      <c r="C107" s="18" t="s">
        <v>13</v>
      </c>
      <c r="D107" s="19" t="s">
        <v>227</v>
      </c>
      <c r="E107" s="19" t="s">
        <v>248</v>
      </c>
      <c r="F107" s="18" t="s">
        <v>255</v>
      </c>
      <c r="G107" s="21">
        <v>20319783</v>
      </c>
      <c r="H107" s="19" t="s">
        <v>256</v>
      </c>
      <c r="I107" s="20" t="s">
        <v>18</v>
      </c>
    </row>
    <row r="108" spans="2:9" x14ac:dyDescent="0.25">
      <c r="B108" s="18">
        <v>98</v>
      </c>
      <c r="C108" s="18" t="s">
        <v>13</v>
      </c>
      <c r="D108" s="19" t="s">
        <v>227</v>
      </c>
      <c r="E108" s="19" t="s">
        <v>257</v>
      </c>
      <c r="F108" s="18" t="s">
        <v>258</v>
      </c>
      <c r="G108" s="21">
        <v>20319745</v>
      </c>
      <c r="H108" s="19" t="s">
        <v>259</v>
      </c>
      <c r="I108" s="20" t="s">
        <v>18</v>
      </c>
    </row>
    <row r="109" spans="2:9" x14ac:dyDescent="0.25">
      <c r="B109" s="18">
        <v>99</v>
      </c>
      <c r="C109" s="18" t="s">
        <v>13</v>
      </c>
      <c r="D109" s="19" t="s">
        <v>227</v>
      </c>
      <c r="E109" s="19" t="s">
        <v>260</v>
      </c>
      <c r="F109" s="18" t="s">
        <v>261</v>
      </c>
      <c r="G109" s="21">
        <v>20319787</v>
      </c>
      <c r="H109" s="19" t="s">
        <v>262</v>
      </c>
      <c r="I109" s="20" t="s">
        <v>18</v>
      </c>
    </row>
    <row r="110" spans="2:9" x14ac:dyDescent="0.25">
      <c r="B110" s="18">
        <v>100</v>
      </c>
      <c r="C110" s="18" t="s">
        <v>13</v>
      </c>
      <c r="D110" s="19" t="s">
        <v>227</v>
      </c>
      <c r="E110" s="19" t="s">
        <v>260</v>
      </c>
      <c r="F110" s="18" t="s">
        <v>263</v>
      </c>
      <c r="G110" s="21">
        <v>20319843</v>
      </c>
      <c r="H110" s="19" t="s">
        <v>264</v>
      </c>
      <c r="I110" s="20" t="s">
        <v>18</v>
      </c>
    </row>
    <row r="111" spans="2:9" x14ac:dyDescent="0.25">
      <c r="B111" s="18">
        <v>101</v>
      </c>
      <c r="C111" s="18" t="s">
        <v>13</v>
      </c>
      <c r="D111" s="19" t="s">
        <v>227</v>
      </c>
      <c r="E111" s="19" t="s">
        <v>265</v>
      </c>
      <c r="F111" s="18" t="s">
        <v>266</v>
      </c>
      <c r="G111" s="21">
        <v>20319831</v>
      </c>
      <c r="H111" s="19" t="s">
        <v>267</v>
      </c>
      <c r="I111" s="20" t="s">
        <v>18</v>
      </c>
    </row>
    <row r="112" spans="2:9" x14ac:dyDescent="0.25">
      <c r="B112" s="18">
        <v>102</v>
      </c>
      <c r="C112" s="18" t="s">
        <v>13</v>
      </c>
      <c r="D112" s="19" t="s">
        <v>227</v>
      </c>
      <c r="E112" s="19" t="s">
        <v>46</v>
      </c>
      <c r="F112" s="18" t="s">
        <v>268</v>
      </c>
      <c r="G112" s="21">
        <v>20340309</v>
      </c>
      <c r="H112" s="20" t="s">
        <v>269</v>
      </c>
      <c r="I112" s="20" t="s">
        <v>18</v>
      </c>
    </row>
    <row r="113" spans="2:9" x14ac:dyDescent="0.25">
      <c r="B113" s="18">
        <v>103</v>
      </c>
      <c r="C113" s="18" t="s">
        <v>13</v>
      </c>
      <c r="D113" s="19" t="s">
        <v>227</v>
      </c>
      <c r="E113" s="19" t="s">
        <v>46</v>
      </c>
      <c r="F113" s="18" t="s">
        <v>270</v>
      </c>
      <c r="G113" s="21">
        <v>20340310</v>
      </c>
      <c r="H113" s="20" t="s">
        <v>271</v>
      </c>
      <c r="I113" s="20" t="s">
        <v>18</v>
      </c>
    </row>
    <row r="114" spans="2:9" x14ac:dyDescent="0.25">
      <c r="B114" s="18">
        <v>104</v>
      </c>
      <c r="C114" s="18" t="s">
        <v>13</v>
      </c>
      <c r="D114" s="19" t="s">
        <v>227</v>
      </c>
      <c r="E114" s="19" t="s">
        <v>272</v>
      </c>
      <c r="F114" s="18" t="s">
        <v>273</v>
      </c>
      <c r="G114" s="21">
        <v>20319174</v>
      </c>
      <c r="H114" s="19" t="s">
        <v>274</v>
      </c>
      <c r="I114" s="20" t="s">
        <v>18</v>
      </c>
    </row>
    <row r="115" spans="2:9" x14ac:dyDescent="0.25">
      <c r="B115" s="18">
        <v>105</v>
      </c>
      <c r="C115" s="18" t="s">
        <v>13</v>
      </c>
      <c r="D115" s="19" t="s">
        <v>227</v>
      </c>
      <c r="E115" s="19" t="s">
        <v>272</v>
      </c>
      <c r="F115" s="18" t="s">
        <v>275</v>
      </c>
      <c r="G115" s="21">
        <v>20319173</v>
      </c>
      <c r="H115" s="19" t="s">
        <v>276</v>
      </c>
      <c r="I115" s="20" t="s">
        <v>18</v>
      </c>
    </row>
    <row r="116" spans="2:9" x14ac:dyDescent="0.25">
      <c r="B116" s="18">
        <v>106</v>
      </c>
      <c r="C116" s="18" t="s">
        <v>13</v>
      </c>
      <c r="D116" s="19" t="s">
        <v>227</v>
      </c>
      <c r="E116" s="19" t="s">
        <v>277</v>
      </c>
      <c r="F116" s="18" t="s">
        <v>278</v>
      </c>
      <c r="G116" s="21">
        <v>20319179</v>
      </c>
      <c r="H116" s="19" t="s">
        <v>279</v>
      </c>
      <c r="I116" s="20" t="s">
        <v>18</v>
      </c>
    </row>
    <row r="117" spans="2:9" x14ac:dyDescent="0.25">
      <c r="B117" s="18">
        <v>107</v>
      </c>
      <c r="C117" s="18" t="s">
        <v>13</v>
      </c>
      <c r="D117" s="19" t="s">
        <v>227</v>
      </c>
      <c r="E117" s="19" t="s">
        <v>280</v>
      </c>
      <c r="F117" s="18" t="s">
        <v>281</v>
      </c>
      <c r="G117" s="21">
        <v>20319252</v>
      </c>
      <c r="H117" s="19" t="s">
        <v>282</v>
      </c>
      <c r="I117" s="20" t="s">
        <v>18</v>
      </c>
    </row>
    <row r="118" spans="2:9" x14ac:dyDescent="0.25">
      <c r="B118" s="18">
        <v>108</v>
      </c>
      <c r="C118" s="18" t="s">
        <v>13</v>
      </c>
      <c r="D118" s="19" t="s">
        <v>227</v>
      </c>
      <c r="E118" s="19" t="s">
        <v>280</v>
      </c>
      <c r="F118" s="18" t="s">
        <v>283</v>
      </c>
      <c r="G118" s="21">
        <v>20319263</v>
      </c>
      <c r="H118" s="19" t="s">
        <v>284</v>
      </c>
      <c r="I118" s="20" t="s">
        <v>18</v>
      </c>
    </row>
    <row r="119" spans="2:9" x14ac:dyDescent="0.25">
      <c r="B119" s="18">
        <v>109</v>
      </c>
      <c r="C119" s="18" t="s">
        <v>13</v>
      </c>
      <c r="D119" s="19" t="s">
        <v>227</v>
      </c>
      <c r="E119" s="19" t="s">
        <v>280</v>
      </c>
      <c r="F119" s="18" t="s">
        <v>285</v>
      </c>
      <c r="G119" s="21">
        <v>20319264</v>
      </c>
      <c r="H119" s="20" t="s">
        <v>286</v>
      </c>
      <c r="I119" s="20" t="s">
        <v>18</v>
      </c>
    </row>
    <row r="120" spans="2:9" x14ac:dyDescent="0.25">
      <c r="B120" s="18">
        <v>110</v>
      </c>
      <c r="C120" s="18" t="s">
        <v>13</v>
      </c>
      <c r="D120" s="19" t="s">
        <v>227</v>
      </c>
      <c r="E120" s="19" t="s">
        <v>287</v>
      </c>
      <c r="F120" s="18" t="s">
        <v>288</v>
      </c>
      <c r="G120" s="21">
        <v>20319274</v>
      </c>
      <c r="H120" s="19" t="s">
        <v>289</v>
      </c>
      <c r="I120" s="20" t="s">
        <v>18</v>
      </c>
    </row>
    <row r="121" spans="2:9" x14ac:dyDescent="0.25">
      <c r="B121" s="18">
        <v>111</v>
      </c>
      <c r="C121" s="18" t="s">
        <v>13</v>
      </c>
      <c r="D121" s="19" t="s">
        <v>227</v>
      </c>
      <c r="E121" s="19" t="s">
        <v>287</v>
      </c>
      <c r="F121" s="18" t="s">
        <v>290</v>
      </c>
      <c r="G121" s="21">
        <v>20319273</v>
      </c>
      <c r="H121" s="19" t="s">
        <v>291</v>
      </c>
      <c r="I121" s="20" t="s">
        <v>18</v>
      </c>
    </row>
    <row r="122" spans="2:9" x14ac:dyDescent="0.25">
      <c r="B122" s="18">
        <v>112</v>
      </c>
      <c r="C122" s="18" t="s">
        <v>13</v>
      </c>
      <c r="D122" s="19" t="s">
        <v>227</v>
      </c>
      <c r="E122" s="19" t="s">
        <v>292</v>
      </c>
      <c r="F122" s="18" t="s">
        <v>293</v>
      </c>
      <c r="G122" s="21">
        <v>20319269</v>
      </c>
      <c r="H122" s="19" t="s">
        <v>294</v>
      </c>
      <c r="I122" s="20" t="s">
        <v>18</v>
      </c>
    </row>
    <row r="123" spans="2:9" x14ac:dyDescent="0.25">
      <c r="B123" s="18">
        <v>113</v>
      </c>
      <c r="C123" s="18" t="s">
        <v>13</v>
      </c>
      <c r="D123" s="19" t="s">
        <v>227</v>
      </c>
      <c r="E123" s="19" t="s">
        <v>295</v>
      </c>
      <c r="F123" s="18" t="s">
        <v>296</v>
      </c>
      <c r="G123" s="21">
        <v>20319236</v>
      </c>
      <c r="H123" s="19" t="s">
        <v>297</v>
      </c>
      <c r="I123" s="20" t="s">
        <v>18</v>
      </c>
    </row>
    <row r="124" spans="2:9" x14ac:dyDescent="0.25">
      <c r="B124" s="18">
        <v>114</v>
      </c>
      <c r="C124" s="18" t="s">
        <v>13</v>
      </c>
      <c r="D124" s="19" t="s">
        <v>227</v>
      </c>
      <c r="E124" s="19" t="s">
        <v>295</v>
      </c>
      <c r="F124" s="18" t="s">
        <v>298</v>
      </c>
      <c r="G124" s="21">
        <v>20319237</v>
      </c>
      <c r="H124" s="19" t="s">
        <v>299</v>
      </c>
      <c r="I124" s="20" t="s">
        <v>18</v>
      </c>
    </row>
    <row r="125" spans="2:9" x14ac:dyDescent="0.25">
      <c r="B125" s="18">
        <v>115</v>
      </c>
      <c r="C125" s="18" t="s">
        <v>13</v>
      </c>
      <c r="D125" s="19" t="s">
        <v>227</v>
      </c>
      <c r="E125" s="19" t="s">
        <v>300</v>
      </c>
      <c r="F125" s="18" t="s">
        <v>301</v>
      </c>
      <c r="G125" s="21">
        <v>20319129</v>
      </c>
      <c r="H125" s="20" t="s">
        <v>302</v>
      </c>
      <c r="I125" s="20" t="s">
        <v>18</v>
      </c>
    </row>
    <row r="126" spans="2:9" x14ac:dyDescent="0.25">
      <c r="B126" s="18">
        <v>116</v>
      </c>
      <c r="C126" s="18" t="s">
        <v>13</v>
      </c>
      <c r="D126" s="19" t="s">
        <v>227</v>
      </c>
      <c r="E126" s="19" t="s">
        <v>300</v>
      </c>
      <c r="F126" s="18" t="s">
        <v>303</v>
      </c>
      <c r="G126" s="21">
        <v>20319127</v>
      </c>
      <c r="H126" s="20" t="s">
        <v>304</v>
      </c>
      <c r="I126" s="20" t="s">
        <v>18</v>
      </c>
    </row>
    <row r="127" spans="2:9" x14ac:dyDescent="0.25">
      <c r="B127" s="18">
        <v>117</v>
      </c>
      <c r="C127" s="18" t="s">
        <v>13</v>
      </c>
      <c r="D127" s="19" t="s">
        <v>227</v>
      </c>
      <c r="E127" s="19" t="s">
        <v>300</v>
      </c>
      <c r="F127" s="18" t="s">
        <v>305</v>
      </c>
      <c r="G127" s="21">
        <v>20319125</v>
      </c>
      <c r="H127" s="20" t="s">
        <v>306</v>
      </c>
      <c r="I127" s="20" t="s">
        <v>18</v>
      </c>
    </row>
    <row r="128" spans="2:9" x14ac:dyDescent="0.25">
      <c r="B128" s="18">
        <v>118</v>
      </c>
      <c r="C128" s="18" t="s">
        <v>13</v>
      </c>
      <c r="D128" s="19" t="s">
        <v>307</v>
      </c>
      <c r="E128" s="19" t="s">
        <v>308</v>
      </c>
      <c r="F128" s="18" t="s">
        <v>309</v>
      </c>
      <c r="G128" s="21">
        <v>20340776</v>
      </c>
      <c r="H128" s="19" t="s">
        <v>310</v>
      </c>
      <c r="I128" s="20" t="s">
        <v>18</v>
      </c>
    </row>
    <row r="129" spans="2:9" x14ac:dyDescent="0.25">
      <c r="B129" s="18">
        <v>119</v>
      </c>
      <c r="C129" s="18" t="s">
        <v>13</v>
      </c>
      <c r="D129" s="19" t="s">
        <v>307</v>
      </c>
      <c r="E129" s="19" t="s">
        <v>308</v>
      </c>
      <c r="F129" s="18" t="s">
        <v>311</v>
      </c>
      <c r="G129" s="21">
        <v>20340778</v>
      </c>
      <c r="H129" s="20" t="s">
        <v>312</v>
      </c>
      <c r="I129" s="20" t="s">
        <v>18</v>
      </c>
    </row>
    <row r="130" spans="2:9" x14ac:dyDescent="0.25">
      <c r="B130" s="18">
        <v>120</v>
      </c>
      <c r="C130" s="18" t="s">
        <v>13</v>
      </c>
      <c r="D130" s="19" t="s">
        <v>307</v>
      </c>
      <c r="E130" s="19" t="s">
        <v>313</v>
      </c>
      <c r="F130" s="18" t="s">
        <v>314</v>
      </c>
      <c r="G130" s="21">
        <v>20319905</v>
      </c>
      <c r="H130" s="19" t="s">
        <v>315</v>
      </c>
      <c r="I130" s="20" t="s">
        <v>18</v>
      </c>
    </row>
    <row r="131" spans="2:9" x14ac:dyDescent="0.25">
      <c r="B131" s="18">
        <v>121</v>
      </c>
      <c r="C131" s="18" t="s">
        <v>13</v>
      </c>
      <c r="D131" s="19" t="s">
        <v>307</v>
      </c>
      <c r="E131" s="19" t="s">
        <v>316</v>
      </c>
      <c r="F131" s="18" t="s">
        <v>317</v>
      </c>
      <c r="G131" s="21">
        <v>20319225</v>
      </c>
      <c r="H131" s="19" t="s">
        <v>318</v>
      </c>
      <c r="I131" s="20" t="s">
        <v>18</v>
      </c>
    </row>
    <row r="132" spans="2:9" x14ac:dyDescent="0.25">
      <c r="B132" s="18">
        <v>122</v>
      </c>
      <c r="C132" s="18" t="s">
        <v>13</v>
      </c>
      <c r="D132" s="19" t="s">
        <v>307</v>
      </c>
      <c r="E132" s="19" t="s">
        <v>319</v>
      </c>
      <c r="F132" s="18" t="s">
        <v>320</v>
      </c>
      <c r="G132" s="21">
        <v>20319240</v>
      </c>
      <c r="H132" s="19" t="s">
        <v>321</v>
      </c>
      <c r="I132" s="20" t="s">
        <v>18</v>
      </c>
    </row>
    <row r="133" spans="2:9" x14ac:dyDescent="0.25">
      <c r="B133" s="18">
        <v>123</v>
      </c>
      <c r="C133" s="18" t="s">
        <v>13</v>
      </c>
      <c r="D133" s="19" t="s">
        <v>307</v>
      </c>
      <c r="E133" s="19" t="s">
        <v>322</v>
      </c>
      <c r="F133" s="18" t="s">
        <v>323</v>
      </c>
      <c r="G133" s="21">
        <v>20319742</v>
      </c>
      <c r="H133" s="20" t="s">
        <v>324</v>
      </c>
      <c r="I133" s="20" t="s">
        <v>18</v>
      </c>
    </row>
    <row r="134" spans="2:9" x14ac:dyDescent="0.25">
      <c r="B134" s="18">
        <v>124</v>
      </c>
      <c r="C134" s="18" t="s">
        <v>13</v>
      </c>
      <c r="D134" s="19" t="s">
        <v>307</v>
      </c>
      <c r="E134" s="19" t="s">
        <v>322</v>
      </c>
      <c r="F134" s="18" t="s">
        <v>325</v>
      </c>
      <c r="G134" s="21">
        <v>20319741</v>
      </c>
      <c r="H134" s="19" t="s">
        <v>326</v>
      </c>
      <c r="I134" s="20" t="s">
        <v>18</v>
      </c>
    </row>
    <row r="135" spans="2:9" x14ac:dyDescent="0.25">
      <c r="B135" s="18">
        <v>125</v>
      </c>
      <c r="C135" s="18" t="s">
        <v>13</v>
      </c>
      <c r="D135" s="19" t="s">
        <v>307</v>
      </c>
      <c r="E135" s="19" t="s">
        <v>327</v>
      </c>
      <c r="F135" s="18" t="s">
        <v>328</v>
      </c>
      <c r="G135" s="21">
        <v>20319732</v>
      </c>
      <c r="H135" s="19" t="s">
        <v>329</v>
      </c>
      <c r="I135" s="20" t="s">
        <v>18</v>
      </c>
    </row>
    <row r="136" spans="2:9" x14ac:dyDescent="0.25">
      <c r="B136" s="18">
        <v>126</v>
      </c>
      <c r="C136" s="18" t="s">
        <v>13</v>
      </c>
      <c r="D136" s="19" t="s">
        <v>307</v>
      </c>
      <c r="E136" s="19" t="s">
        <v>327</v>
      </c>
      <c r="F136" s="18" t="s">
        <v>330</v>
      </c>
      <c r="G136" s="21">
        <v>20319743</v>
      </c>
      <c r="H136" s="19" t="s">
        <v>331</v>
      </c>
      <c r="I136" s="20" t="s">
        <v>18</v>
      </c>
    </row>
    <row r="137" spans="2:9" x14ac:dyDescent="0.25">
      <c r="B137" s="18">
        <v>127</v>
      </c>
      <c r="C137" s="18" t="s">
        <v>13</v>
      </c>
      <c r="D137" s="19" t="s">
        <v>307</v>
      </c>
      <c r="E137" s="19" t="s">
        <v>327</v>
      </c>
      <c r="F137" s="18" t="s">
        <v>332</v>
      </c>
      <c r="G137" s="21">
        <v>20319744</v>
      </c>
      <c r="H137" s="19" t="s">
        <v>333</v>
      </c>
      <c r="I137" s="20" t="s">
        <v>18</v>
      </c>
    </row>
    <row r="138" spans="2:9" x14ac:dyDescent="0.25">
      <c r="B138" s="18">
        <v>128</v>
      </c>
      <c r="C138" s="18" t="s">
        <v>13</v>
      </c>
      <c r="D138" s="19" t="s">
        <v>307</v>
      </c>
      <c r="E138" s="19" t="s">
        <v>334</v>
      </c>
      <c r="F138" s="18" t="s">
        <v>335</v>
      </c>
      <c r="G138" s="21">
        <v>20319818</v>
      </c>
      <c r="H138" s="19" t="s">
        <v>336</v>
      </c>
      <c r="I138" s="20" t="s">
        <v>18</v>
      </c>
    </row>
    <row r="139" spans="2:9" x14ac:dyDescent="0.25">
      <c r="B139" s="18">
        <v>129</v>
      </c>
      <c r="C139" s="18" t="s">
        <v>13</v>
      </c>
      <c r="D139" s="19" t="s">
        <v>307</v>
      </c>
      <c r="E139" s="19" t="s">
        <v>185</v>
      </c>
      <c r="F139" s="18" t="s">
        <v>337</v>
      </c>
      <c r="G139" s="21">
        <v>20319171</v>
      </c>
      <c r="H139" s="20" t="s">
        <v>338</v>
      </c>
      <c r="I139" s="20" t="s">
        <v>18</v>
      </c>
    </row>
    <row r="140" spans="2:9" x14ac:dyDescent="0.25">
      <c r="B140" s="18">
        <v>130</v>
      </c>
      <c r="C140" s="18" t="s">
        <v>13</v>
      </c>
      <c r="D140" s="19" t="s">
        <v>307</v>
      </c>
      <c r="E140" s="19" t="s">
        <v>185</v>
      </c>
      <c r="F140" s="18" t="s">
        <v>339</v>
      </c>
      <c r="G140" s="21">
        <v>20319169</v>
      </c>
      <c r="H140" s="20" t="s">
        <v>340</v>
      </c>
      <c r="I140" s="20" t="s">
        <v>18</v>
      </c>
    </row>
    <row r="141" spans="2:9" x14ac:dyDescent="0.25">
      <c r="B141" s="18">
        <v>131</v>
      </c>
      <c r="C141" s="18" t="s">
        <v>13</v>
      </c>
      <c r="D141" s="19" t="s">
        <v>307</v>
      </c>
      <c r="E141" s="19" t="s">
        <v>185</v>
      </c>
      <c r="F141" s="18" t="s">
        <v>341</v>
      </c>
      <c r="G141" s="21">
        <v>20319168</v>
      </c>
      <c r="H141" s="20" t="s">
        <v>342</v>
      </c>
      <c r="I141" s="20" t="s">
        <v>18</v>
      </c>
    </row>
    <row r="142" spans="2:9" x14ac:dyDescent="0.25">
      <c r="B142" s="18">
        <v>132</v>
      </c>
      <c r="C142" s="18" t="s">
        <v>13</v>
      </c>
      <c r="D142" s="19" t="s">
        <v>307</v>
      </c>
      <c r="E142" s="19" t="s">
        <v>316</v>
      </c>
      <c r="F142" s="18" t="s">
        <v>343</v>
      </c>
      <c r="G142" s="21">
        <v>20319226</v>
      </c>
      <c r="H142" s="19" t="s">
        <v>344</v>
      </c>
      <c r="I142" s="20" t="s">
        <v>18</v>
      </c>
    </row>
    <row r="143" spans="2:9" x14ac:dyDescent="0.25">
      <c r="B143" s="18">
        <v>133</v>
      </c>
      <c r="C143" s="18" t="s">
        <v>13</v>
      </c>
      <c r="D143" s="19" t="s">
        <v>307</v>
      </c>
      <c r="E143" s="19" t="s">
        <v>319</v>
      </c>
      <c r="F143" s="18" t="s">
        <v>345</v>
      </c>
      <c r="G143" s="21">
        <v>20319239</v>
      </c>
      <c r="H143" s="19" t="s">
        <v>346</v>
      </c>
      <c r="I143" s="20" t="s">
        <v>18</v>
      </c>
    </row>
    <row r="144" spans="2:9" x14ac:dyDescent="0.25">
      <c r="B144" s="18">
        <v>134</v>
      </c>
      <c r="C144" s="18" t="s">
        <v>13</v>
      </c>
      <c r="D144" s="19" t="s">
        <v>307</v>
      </c>
      <c r="E144" s="19" t="s">
        <v>347</v>
      </c>
      <c r="F144" s="18" t="s">
        <v>348</v>
      </c>
      <c r="G144" s="21">
        <v>20319221</v>
      </c>
      <c r="H144" s="19" t="s">
        <v>349</v>
      </c>
      <c r="I144" s="20" t="s">
        <v>18</v>
      </c>
    </row>
    <row r="145" spans="2:9" x14ac:dyDescent="0.25">
      <c r="B145" s="18">
        <v>135</v>
      </c>
      <c r="C145" s="18" t="s">
        <v>13</v>
      </c>
      <c r="D145" s="19" t="s">
        <v>307</v>
      </c>
      <c r="E145" s="19" t="s">
        <v>347</v>
      </c>
      <c r="F145" s="18" t="s">
        <v>350</v>
      </c>
      <c r="G145" s="21">
        <v>20319106</v>
      </c>
      <c r="H145" s="19" t="s">
        <v>351</v>
      </c>
      <c r="I145" s="20" t="s">
        <v>18</v>
      </c>
    </row>
    <row r="146" spans="2:9" x14ac:dyDescent="0.25">
      <c r="B146" s="18">
        <v>136</v>
      </c>
      <c r="C146" s="18" t="s">
        <v>13</v>
      </c>
      <c r="D146" s="19" t="s">
        <v>307</v>
      </c>
      <c r="E146" s="19" t="s">
        <v>352</v>
      </c>
      <c r="F146" s="18" t="s">
        <v>353</v>
      </c>
      <c r="G146" s="21">
        <v>20319402</v>
      </c>
      <c r="H146" s="19" t="s">
        <v>354</v>
      </c>
      <c r="I146" s="20" t="s">
        <v>18</v>
      </c>
    </row>
    <row r="147" spans="2:9" x14ac:dyDescent="0.25">
      <c r="B147" s="18">
        <v>137</v>
      </c>
      <c r="C147" s="18" t="s">
        <v>13</v>
      </c>
      <c r="D147" s="19" t="s">
        <v>307</v>
      </c>
      <c r="E147" s="19" t="s">
        <v>355</v>
      </c>
      <c r="F147" s="18" t="s">
        <v>356</v>
      </c>
      <c r="G147" s="21">
        <v>20319156</v>
      </c>
      <c r="H147" s="19" t="s">
        <v>357</v>
      </c>
      <c r="I147" s="20" t="s">
        <v>18</v>
      </c>
    </row>
    <row r="148" spans="2:9" x14ac:dyDescent="0.25">
      <c r="B148" s="18">
        <v>138</v>
      </c>
      <c r="C148" s="18" t="s">
        <v>13</v>
      </c>
      <c r="D148" s="19" t="s">
        <v>307</v>
      </c>
      <c r="E148" s="19" t="s">
        <v>358</v>
      </c>
      <c r="F148" s="18" t="s">
        <v>359</v>
      </c>
      <c r="G148" s="21">
        <v>20319155</v>
      </c>
      <c r="H148" s="19" t="s">
        <v>360</v>
      </c>
      <c r="I148" s="20" t="s">
        <v>18</v>
      </c>
    </row>
    <row r="149" spans="2:9" x14ac:dyDescent="0.25">
      <c r="B149" s="18">
        <v>139</v>
      </c>
      <c r="C149" s="18" t="s">
        <v>13</v>
      </c>
      <c r="D149" s="19" t="s">
        <v>307</v>
      </c>
      <c r="E149" s="19" t="s">
        <v>361</v>
      </c>
      <c r="F149" s="18" t="s">
        <v>362</v>
      </c>
      <c r="G149" s="21">
        <v>20319137</v>
      </c>
      <c r="H149" s="19" t="s">
        <v>363</v>
      </c>
      <c r="I149" s="20" t="s">
        <v>18</v>
      </c>
    </row>
    <row r="150" spans="2:9" x14ac:dyDescent="0.25">
      <c r="B150" s="18">
        <v>140</v>
      </c>
      <c r="C150" s="18" t="s">
        <v>13</v>
      </c>
      <c r="D150" s="19" t="s">
        <v>307</v>
      </c>
      <c r="E150" s="19" t="s">
        <v>361</v>
      </c>
      <c r="F150" s="18" t="s">
        <v>364</v>
      </c>
      <c r="G150" s="21">
        <v>20319136</v>
      </c>
      <c r="H150" s="19" t="s">
        <v>365</v>
      </c>
      <c r="I150" s="20" t="s">
        <v>18</v>
      </c>
    </row>
    <row r="151" spans="2:9" x14ac:dyDescent="0.25">
      <c r="B151" s="18">
        <v>141</v>
      </c>
      <c r="C151" s="18" t="s">
        <v>13</v>
      </c>
      <c r="D151" s="19" t="s">
        <v>307</v>
      </c>
      <c r="E151" s="19" t="s">
        <v>366</v>
      </c>
      <c r="F151" s="18" t="s">
        <v>367</v>
      </c>
      <c r="G151" s="21">
        <v>20340326</v>
      </c>
      <c r="H151" s="19" t="s">
        <v>368</v>
      </c>
      <c r="I151" s="20" t="s">
        <v>18</v>
      </c>
    </row>
    <row r="152" spans="2:9" x14ac:dyDescent="0.25">
      <c r="B152" s="18">
        <v>142</v>
      </c>
      <c r="C152" s="18" t="s">
        <v>13</v>
      </c>
      <c r="D152" s="19" t="s">
        <v>307</v>
      </c>
      <c r="E152" s="19" t="s">
        <v>369</v>
      </c>
      <c r="F152" s="18" t="s">
        <v>370</v>
      </c>
      <c r="G152" s="21">
        <v>20319417</v>
      </c>
      <c r="H152" s="19" t="s">
        <v>371</v>
      </c>
      <c r="I152" s="20" t="s">
        <v>18</v>
      </c>
    </row>
    <row r="153" spans="2:9" x14ac:dyDescent="0.25">
      <c r="B153" s="18">
        <v>143</v>
      </c>
      <c r="C153" s="18" t="s">
        <v>13</v>
      </c>
      <c r="D153" s="19" t="s">
        <v>307</v>
      </c>
      <c r="E153" s="19" t="s">
        <v>372</v>
      </c>
      <c r="F153" s="18" t="s">
        <v>373</v>
      </c>
      <c r="G153" s="21">
        <v>20319397</v>
      </c>
      <c r="H153" s="19" t="s">
        <v>374</v>
      </c>
      <c r="I153" s="20" t="s">
        <v>18</v>
      </c>
    </row>
    <row r="154" spans="2:9" x14ac:dyDescent="0.25">
      <c r="B154" s="18">
        <v>144</v>
      </c>
      <c r="C154" s="18" t="s">
        <v>13</v>
      </c>
      <c r="D154" s="19" t="s">
        <v>307</v>
      </c>
      <c r="E154" s="19" t="s">
        <v>372</v>
      </c>
      <c r="F154" s="18" t="s">
        <v>375</v>
      </c>
      <c r="G154" s="21">
        <v>20340328</v>
      </c>
      <c r="H154" s="19" t="s">
        <v>376</v>
      </c>
      <c r="I154" s="20" t="s">
        <v>18</v>
      </c>
    </row>
    <row r="155" spans="2:9" x14ac:dyDescent="0.25">
      <c r="B155" s="18">
        <v>145</v>
      </c>
      <c r="C155" s="18" t="s">
        <v>13</v>
      </c>
      <c r="D155" s="19" t="s">
        <v>307</v>
      </c>
      <c r="E155" s="19" t="s">
        <v>334</v>
      </c>
      <c r="F155" s="18" t="s">
        <v>377</v>
      </c>
      <c r="G155" s="21">
        <v>20319829</v>
      </c>
      <c r="H155" s="19" t="s">
        <v>378</v>
      </c>
      <c r="I155" s="20" t="s">
        <v>18</v>
      </c>
    </row>
    <row r="156" spans="2:9" x14ac:dyDescent="0.25">
      <c r="B156" s="18">
        <v>146</v>
      </c>
      <c r="C156" s="18" t="s">
        <v>13</v>
      </c>
      <c r="D156" s="19" t="s">
        <v>307</v>
      </c>
      <c r="E156" s="19" t="s">
        <v>379</v>
      </c>
      <c r="F156" s="18" t="s">
        <v>380</v>
      </c>
      <c r="G156" s="21">
        <v>20319830</v>
      </c>
      <c r="H156" s="19" t="s">
        <v>381</v>
      </c>
      <c r="I156" s="20" t="s">
        <v>18</v>
      </c>
    </row>
    <row r="157" spans="2:9" x14ac:dyDescent="0.25">
      <c r="B157" s="18">
        <v>147</v>
      </c>
      <c r="C157" s="18" t="s">
        <v>13</v>
      </c>
      <c r="D157" s="19" t="s">
        <v>307</v>
      </c>
      <c r="E157" s="19" t="s">
        <v>382</v>
      </c>
      <c r="F157" s="18" t="s">
        <v>383</v>
      </c>
      <c r="G157" s="21">
        <v>20319469</v>
      </c>
      <c r="H157" s="19" t="s">
        <v>384</v>
      </c>
      <c r="I157" s="20" t="s">
        <v>18</v>
      </c>
    </row>
    <row r="158" spans="2:9" x14ac:dyDescent="0.25">
      <c r="B158" s="18">
        <v>148</v>
      </c>
      <c r="C158" s="18" t="s">
        <v>13</v>
      </c>
      <c r="D158" s="19" t="s">
        <v>307</v>
      </c>
      <c r="E158" s="19" t="s">
        <v>382</v>
      </c>
      <c r="F158" s="18" t="s">
        <v>385</v>
      </c>
      <c r="G158" s="21">
        <v>20319468</v>
      </c>
      <c r="H158" s="19" t="s">
        <v>386</v>
      </c>
      <c r="I158" s="20" t="s">
        <v>18</v>
      </c>
    </row>
    <row r="159" spans="2:9" x14ac:dyDescent="0.25">
      <c r="B159" s="18">
        <v>149</v>
      </c>
      <c r="C159" s="18" t="s">
        <v>13</v>
      </c>
      <c r="D159" s="19" t="s">
        <v>387</v>
      </c>
      <c r="E159" s="19" t="s">
        <v>388</v>
      </c>
      <c r="F159" s="18" t="s">
        <v>389</v>
      </c>
      <c r="G159" s="21">
        <v>20319893</v>
      </c>
      <c r="H159" s="19" t="s">
        <v>390</v>
      </c>
      <c r="I159" s="20" t="s">
        <v>18</v>
      </c>
    </row>
    <row r="160" spans="2:9" x14ac:dyDescent="0.25">
      <c r="B160" s="18">
        <v>150</v>
      </c>
      <c r="C160" s="18" t="s">
        <v>13</v>
      </c>
      <c r="D160" s="19" t="s">
        <v>387</v>
      </c>
      <c r="E160" s="19" t="s">
        <v>388</v>
      </c>
      <c r="F160" s="18" t="s">
        <v>391</v>
      </c>
      <c r="G160" s="21">
        <v>20319892</v>
      </c>
      <c r="H160" s="19" t="s">
        <v>392</v>
      </c>
      <c r="I160" s="20" t="s">
        <v>18</v>
      </c>
    </row>
    <row r="161" spans="2:9" x14ac:dyDescent="0.25">
      <c r="B161" s="18">
        <v>151</v>
      </c>
      <c r="C161" s="18" t="s">
        <v>13</v>
      </c>
      <c r="D161" s="19" t="s">
        <v>387</v>
      </c>
      <c r="E161" s="19" t="s">
        <v>393</v>
      </c>
      <c r="F161" s="18" t="s">
        <v>394</v>
      </c>
      <c r="G161" s="21">
        <v>20319846</v>
      </c>
      <c r="H161" s="19" t="s">
        <v>395</v>
      </c>
      <c r="I161" s="20" t="s">
        <v>18</v>
      </c>
    </row>
    <row r="162" spans="2:9" x14ac:dyDescent="0.25">
      <c r="B162" s="18">
        <v>152</v>
      </c>
      <c r="C162" s="18" t="s">
        <v>13</v>
      </c>
      <c r="D162" s="19" t="s">
        <v>387</v>
      </c>
      <c r="E162" s="19" t="s">
        <v>396</v>
      </c>
      <c r="F162" s="18" t="s">
        <v>397</v>
      </c>
      <c r="G162" s="21">
        <v>20319946</v>
      </c>
      <c r="H162" s="19" t="s">
        <v>398</v>
      </c>
      <c r="I162" s="20" t="s">
        <v>18</v>
      </c>
    </row>
    <row r="163" spans="2:9" x14ac:dyDescent="0.25">
      <c r="B163" s="18">
        <v>153</v>
      </c>
      <c r="C163" s="18" t="s">
        <v>13</v>
      </c>
      <c r="D163" s="19" t="s">
        <v>387</v>
      </c>
      <c r="E163" s="19" t="s">
        <v>396</v>
      </c>
      <c r="F163" s="18" t="s">
        <v>399</v>
      </c>
      <c r="G163" s="21">
        <v>20319945</v>
      </c>
      <c r="H163" s="19" t="s">
        <v>400</v>
      </c>
      <c r="I163" s="20" t="s">
        <v>18</v>
      </c>
    </row>
    <row r="164" spans="2:9" x14ac:dyDescent="0.25">
      <c r="B164" s="18">
        <v>154</v>
      </c>
      <c r="C164" s="18" t="s">
        <v>13</v>
      </c>
      <c r="D164" s="19" t="s">
        <v>387</v>
      </c>
      <c r="E164" s="19" t="s">
        <v>401</v>
      </c>
      <c r="F164" s="18" t="s">
        <v>402</v>
      </c>
      <c r="G164" s="21">
        <v>20319929</v>
      </c>
      <c r="H164" s="19" t="s">
        <v>403</v>
      </c>
      <c r="I164" s="20" t="s">
        <v>18</v>
      </c>
    </row>
    <row r="165" spans="2:9" x14ac:dyDescent="0.25">
      <c r="B165" s="18">
        <v>155</v>
      </c>
      <c r="C165" s="18" t="s">
        <v>13</v>
      </c>
      <c r="D165" s="19" t="s">
        <v>387</v>
      </c>
      <c r="E165" s="19" t="s">
        <v>401</v>
      </c>
      <c r="F165" s="18" t="s">
        <v>404</v>
      </c>
      <c r="G165" s="21">
        <v>20319928</v>
      </c>
      <c r="H165" s="19" t="s">
        <v>405</v>
      </c>
      <c r="I165" s="20" t="s">
        <v>18</v>
      </c>
    </row>
    <row r="166" spans="2:9" x14ac:dyDescent="0.25">
      <c r="B166" s="18">
        <v>156</v>
      </c>
      <c r="C166" s="18" t="s">
        <v>13</v>
      </c>
      <c r="D166" s="19" t="s">
        <v>387</v>
      </c>
      <c r="E166" s="19" t="s">
        <v>406</v>
      </c>
      <c r="F166" s="18" t="s">
        <v>407</v>
      </c>
      <c r="G166" s="21">
        <v>20319924</v>
      </c>
      <c r="H166" s="19" t="s">
        <v>408</v>
      </c>
      <c r="I166" s="20" t="s">
        <v>18</v>
      </c>
    </row>
    <row r="167" spans="2:9" x14ac:dyDescent="0.25">
      <c r="B167" s="18">
        <v>157</v>
      </c>
      <c r="C167" s="18" t="s">
        <v>13</v>
      </c>
      <c r="D167" s="19" t="s">
        <v>387</v>
      </c>
      <c r="E167" s="19" t="s">
        <v>406</v>
      </c>
      <c r="F167" s="18" t="s">
        <v>409</v>
      </c>
      <c r="G167" s="21">
        <v>20319923</v>
      </c>
      <c r="H167" s="19" t="s">
        <v>410</v>
      </c>
      <c r="I167" s="20" t="s">
        <v>18</v>
      </c>
    </row>
    <row r="168" spans="2:9" x14ac:dyDescent="0.25">
      <c r="B168" s="18">
        <v>158</v>
      </c>
      <c r="C168" s="18" t="s">
        <v>13</v>
      </c>
      <c r="D168" s="19" t="s">
        <v>387</v>
      </c>
      <c r="E168" s="19" t="s">
        <v>411</v>
      </c>
      <c r="F168" s="18" t="s">
        <v>412</v>
      </c>
      <c r="G168" s="21">
        <v>20319739</v>
      </c>
      <c r="H168" s="19" t="s">
        <v>413</v>
      </c>
      <c r="I168" s="20" t="s">
        <v>18</v>
      </c>
    </row>
    <row r="169" spans="2:9" x14ac:dyDescent="0.25">
      <c r="B169" s="18">
        <v>159</v>
      </c>
      <c r="C169" s="18" t="s">
        <v>13</v>
      </c>
      <c r="D169" s="19" t="s">
        <v>387</v>
      </c>
      <c r="E169" s="19" t="s">
        <v>411</v>
      </c>
      <c r="F169" s="18" t="s">
        <v>414</v>
      </c>
      <c r="G169" s="21">
        <v>20319738</v>
      </c>
      <c r="H169" s="19" t="s">
        <v>415</v>
      </c>
      <c r="I169" s="20" t="s">
        <v>18</v>
      </c>
    </row>
    <row r="170" spans="2:9" x14ac:dyDescent="0.25">
      <c r="B170" s="18">
        <v>160</v>
      </c>
      <c r="C170" s="18" t="s">
        <v>13</v>
      </c>
      <c r="D170" s="19" t="s">
        <v>387</v>
      </c>
      <c r="E170" s="19" t="s">
        <v>388</v>
      </c>
      <c r="F170" s="18" t="s">
        <v>416</v>
      </c>
      <c r="G170" s="21">
        <v>20319747</v>
      </c>
      <c r="H170" s="19" t="s">
        <v>417</v>
      </c>
      <c r="I170" s="20" t="s">
        <v>18</v>
      </c>
    </row>
    <row r="171" spans="2:9" x14ac:dyDescent="0.25">
      <c r="B171" s="18">
        <v>161</v>
      </c>
      <c r="C171" s="18" t="s">
        <v>13</v>
      </c>
      <c r="D171" s="19" t="s">
        <v>387</v>
      </c>
      <c r="E171" s="19" t="s">
        <v>418</v>
      </c>
      <c r="F171" s="18" t="s">
        <v>419</v>
      </c>
      <c r="G171" s="21">
        <v>20319746</v>
      </c>
      <c r="H171" s="19" t="s">
        <v>420</v>
      </c>
      <c r="I171" s="20" t="s">
        <v>18</v>
      </c>
    </row>
    <row r="172" spans="2:9" x14ac:dyDescent="0.25">
      <c r="B172" s="18">
        <v>162</v>
      </c>
      <c r="C172" s="18" t="s">
        <v>13</v>
      </c>
      <c r="D172" s="19" t="s">
        <v>387</v>
      </c>
      <c r="E172" s="19" t="s">
        <v>418</v>
      </c>
      <c r="F172" s="18" t="s">
        <v>421</v>
      </c>
      <c r="G172" s="21">
        <v>20319731</v>
      </c>
      <c r="H172" s="19" t="s">
        <v>422</v>
      </c>
      <c r="I172" s="20" t="s">
        <v>18</v>
      </c>
    </row>
    <row r="173" spans="2:9" x14ac:dyDescent="0.25">
      <c r="B173" s="18">
        <v>163</v>
      </c>
      <c r="C173" s="18" t="s">
        <v>13</v>
      </c>
      <c r="D173" s="19" t="s">
        <v>387</v>
      </c>
      <c r="E173" s="19" t="s">
        <v>423</v>
      </c>
      <c r="F173" s="18" t="s">
        <v>424</v>
      </c>
      <c r="G173" s="21">
        <v>20319265</v>
      </c>
      <c r="H173" s="19" t="s">
        <v>425</v>
      </c>
      <c r="I173" s="20" t="s">
        <v>18</v>
      </c>
    </row>
    <row r="174" spans="2:9" x14ac:dyDescent="0.25">
      <c r="B174" s="18">
        <v>164</v>
      </c>
      <c r="C174" s="18" t="s">
        <v>13</v>
      </c>
      <c r="D174" s="19" t="s">
        <v>387</v>
      </c>
      <c r="E174" s="19" t="s">
        <v>426</v>
      </c>
      <c r="F174" s="18" t="s">
        <v>427</v>
      </c>
      <c r="G174" s="21">
        <v>20319059</v>
      </c>
      <c r="H174" s="19" t="s">
        <v>428</v>
      </c>
      <c r="I174" s="20" t="s">
        <v>18</v>
      </c>
    </row>
    <row r="175" spans="2:9" x14ac:dyDescent="0.25">
      <c r="B175" s="18">
        <v>165</v>
      </c>
      <c r="C175" s="18" t="s">
        <v>13</v>
      </c>
      <c r="D175" s="19" t="s">
        <v>387</v>
      </c>
      <c r="E175" s="19" t="s">
        <v>426</v>
      </c>
      <c r="F175" s="18" t="s">
        <v>429</v>
      </c>
      <c r="G175" s="21">
        <v>20319058</v>
      </c>
      <c r="H175" s="19" t="s">
        <v>430</v>
      </c>
      <c r="I175" s="20" t="s">
        <v>18</v>
      </c>
    </row>
    <row r="176" spans="2:9" x14ac:dyDescent="0.25">
      <c r="B176" s="18">
        <v>166</v>
      </c>
      <c r="C176" s="18" t="s">
        <v>13</v>
      </c>
      <c r="D176" s="19" t="s">
        <v>387</v>
      </c>
      <c r="E176" s="19" t="s">
        <v>431</v>
      </c>
      <c r="F176" s="18" t="s">
        <v>432</v>
      </c>
      <c r="G176" s="21">
        <v>20319118</v>
      </c>
      <c r="H176" s="19" t="s">
        <v>433</v>
      </c>
      <c r="I176" s="20" t="s">
        <v>18</v>
      </c>
    </row>
    <row r="177" spans="2:9" x14ac:dyDescent="0.25">
      <c r="B177" s="18">
        <v>167</v>
      </c>
      <c r="C177" s="18" t="s">
        <v>13</v>
      </c>
      <c r="D177" s="19" t="s">
        <v>387</v>
      </c>
      <c r="E177" s="19" t="s">
        <v>431</v>
      </c>
      <c r="F177" s="18" t="s">
        <v>434</v>
      </c>
      <c r="G177" s="21">
        <v>20319117</v>
      </c>
      <c r="H177" s="19" t="s">
        <v>435</v>
      </c>
      <c r="I177" s="20" t="s">
        <v>18</v>
      </c>
    </row>
    <row r="178" spans="2:9" x14ac:dyDescent="0.25">
      <c r="B178" s="18">
        <v>168</v>
      </c>
      <c r="C178" s="18" t="s">
        <v>13</v>
      </c>
      <c r="D178" s="19" t="s">
        <v>387</v>
      </c>
      <c r="E178" s="19" t="s">
        <v>436</v>
      </c>
      <c r="F178" s="18" t="s">
        <v>437</v>
      </c>
      <c r="G178" s="21">
        <v>20319133</v>
      </c>
      <c r="H178" s="19" t="s">
        <v>438</v>
      </c>
      <c r="I178" s="20" t="s">
        <v>18</v>
      </c>
    </row>
    <row r="179" spans="2:9" x14ac:dyDescent="0.25">
      <c r="B179" s="18">
        <v>169</v>
      </c>
      <c r="C179" s="18" t="s">
        <v>13</v>
      </c>
      <c r="D179" s="19" t="s">
        <v>387</v>
      </c>
      <c r="E179" s="19" t="s">
        <v>436</v>
      </c>
      <c r="F179" s="18" t="s">
        <v>439</v>
      </c>
      <c r="G179" s="21">
        <v>20319132</v>
      </c>
      <c r="H179" s="19" t="s">
        <v>440</v>
      </c>
      <c r="I179" s="20" t="s">
        <v>18</v>
      </c>
    </row>
    <row r="180" spans="2:9" x14ac:dyDescent="0.25">
      <c r="B180" s="18">
        <v>170</v>
      </c>
      <c r="C180" s="18" t="s">
        <v>13</v>
      </c>
      <c r="D180" s="19" t="s">
        <v>387</v>
      </c>
      <c r="E180" s="19" t="s">
        <v>441</v>
      </c>
      <c r="F180" s="18" t="s">
        <v>442</v>
      </c>
      <c r="G180" s="21">
        <v>20319131</v>
      </c>
      <c r="H180" s="19" t="s">
        <v>443</v>
      </c>
      <c r="I180" s="20" t="s">
        <v>18</v>
      </c>
    </row>
    <row r="181" spans="2:9" x14ac:dyDescent="0.25">
      <c r="B181" s="18">
        <v>171</v>
      </c>
      <c r="C181" s="18" t="s">
        <v>13</v>
      </c>
      <c r="D181" s="19" t="s">
        <v>387</v>
      </c>
      <c r="E181" s="19" t="s">
        <v>444</v>
      </c>
      <c r="F181" s="18" t="s">
        <v>445</v>
      </c>
      <c r="G181" s="21">
        <v>20319432</v>
      </c>
      <c r="H181" s="19" t="s">
        <v>446</v>
      </c>
      <c r="I181" s="20" t="s">
        <v>18</v>
      </c>
    </row>
    <row r="182" spans="2:9" x14ac:dyDescent="0.25">
      <c r="B182" s="18">
        <v>172</v>
      </c>
      <c r="C182" s="18" t="s">
        <v>13</v>
      </c>
      <c r="D182" s="19" t="s">
        <v>387</v>
      </c>
      <c r="E182" s="19" t="s">
        <v>444</v>
      </c>
      <c r="F182" s="18" t="s">
        <v>447</v>
      </c>
      <c r="G182" s="21">
        <v>20319433</v>
      </c>
      <c r="H182" s="19" t="s">
        <v>448</v>
      </c>
      <c r="I182" s="20" t="s">
        <v>18</v>
      </c>
    </row>
    <row r="183" spans="2:9" x14ac:dyDescent="0.25">
      <c r="B183" s="18">
        <v>173</v>
      </c>
      <c r="C183" s="18" t="s">
        <v>13</v>
      </c>
      <c r="D183" s="19" t="s">
        <v>387</v>
      </c>
      <c r="E183" s="19" t="s">
        <v>449</v>
      </c>
      <c r="F183" s="18" t="s">
        <v>450</v>
      </c>
      <c r="G183" s="21">
        <v>20319399</v>
      </c>
      <c r="H183" s="19" t="s">
        <v>451</v>
      </c>
      <c r="I183" s="20" t="s">
        <v>18</v>
      </c>
    </row>
    <row r="184" spans="2:9" x14ac:dyDescent="0.25">
      <c r="B184" s="18">
        <v>174</v>
      </c>
      <c r="C184" s="18" t="s">
        <v>13</v>
      </c>
      <c r="D184" s="19" t="s">
        <v>387</v>
      </c>
      <c r="E184" s="19" t="s">
        <v>449</v>
      </c>
      <c r="F184" s="18" t="s">
        <v>452</v>
      </c>
      <c r="G184" s="21">
        <v>20319398</v>
      </c>
      <c r="H184" s="19" t="s">
        <v>453</v>
      </c>
      <c r="I184" s="20" t="s">
        <v>18</v>
      </c>
    </row>
    <row r="185" spans="2:9" x14ac:dyDescent="0.25">
      <c r="B185" s="18">
        <v>175</v>
      </c>
      <c r="C185" s="18" t="s">
        <v>13</v>
      </c>
      <c r="D185" s="19" t="s">
        <v>387</v>
      </c>
      <c r="E185" s="19" t="s">
        <v>454</v>
      </c>
      <c r="F185" s="18" t="s">
        <v>455</v>
      </c>
      <c r="G185" s="21">
        <v>20319411</v>
      </c>
      <c r="H185" s="19" t="s">
        <v>456</v>
      </c>
      <c r="I185" s="20" t="s">
        <v>18</v>
      </c>
    </row>
    <row r="186" spans="2:9" x14ac:dyDescent="0.25">
      <c r="B186" s="18">
        <v>176</v>
      </c>
      <c r="C186" s="18" t="s">
        <v>13</v>
      </c>
      <c r="D186" s="19" t="s">
        <v>387</v>
      </c>
      <c r="E186" s="19" t="s">
        <v>454</v>
      </c>
      <c r="F186" s="18" t="s">
        <v>457</v>
      </c>
      <c r="G186" s="21">
        <v>20319410</v>
      </c>
      <c r="H186" s="19" t="s">
        <v>458</v>
      </c>
      <c r="I186" s="20" t="s">
        <v>18</v>
      </c>
    </row>
    <row r="187" spans="2:9" x14ac:dyDescent="0.25">
      <c r="B187" s="18">
        <v>177</v>
      </c>
      <c r="C187" s="18" t="s">
        <v>13</v>
      </c>
      <c r="D187" s="19" t="s">
        <v>387</v>
      </c>
      <c r="E187" s="19" t="s">
        <v>454</v>
      </c>
      <c r="F187" s="18" t="s">
        <v>459</v>
      </c>
      <c r="G187" s="21">
        <v>20319409</v>
      </c>
      <c r="H187" s="19" t="s">
        <v>460</v>
      </c>
      <c r="I187" s="20" t="s">
        <v>18</v>
      </c>
    </row>
    <row r="188" spans="2:9" x14ac:dyDescent="0.25">
      <c r="B188" s="18">
        <v>178</v>
      </c>
      <c r="C188" s="18" t="s">
        <v>13</v>
      </c>
      <c r="D188" s="19" t="s">
        <v>387</v>
      </c>
      <c r="E188" s="19" t="s">
        <v>454</v>
      </c>
      <c r="F188" s="18" t="s">
        <v>461</v>
      </c>
      <c r="G188" s="21">
        <v>20319408</v>
      </c>
      <c r="H188" s="19" t="s">
        <v>462</v>
      </c>
      <c r="I188" s="20" t="s">
        <v>18</v>
      </c>
    </row>
    <row r="189" spans="2:9" x14ac:dyDescent="0.25">
      <c r="B189" s="18">
        <v>179</v>
      </c>
      <c r="C189" s="18" t="s">
        <v>13</v>
      </c>
      <c r="D189" s="19" t="s">
        <v>387</v>
      </c>
      <c r="E189" s="19" t="s">
        <v>463</v>
      </c>
      <c r="F189" s="18" t="s">
        <v>464</v>
      </c>
      <c r="G189" s="21">
        <v>20340710</v>
      </c>
      <c r="H189" s="20" t="s">
        <v>465</v>
      </c>
      <c r="I189" s="20" t="s">
        <v>18</v>
      </c>
    </row>
    <row r="190" spans="2:9" x14ac:dyDescent="0.25">
      <c r="B190" s="18">
        <v>180</v>
      </c>
      <c r="C190" s="18" t="s">
        <v>13</v>
      </c>
      <c r="D190" s="19" t="s">
        <v>387</v>
      </c>
      <c r="E190" s="19" t="s">
        <v>463</v>
      </c>
      <c r="F190" s="18" t="s">
        <v>466</v>
      </c>
      <c r="G190" s="21">
        <v>20340711</v>
      </c>
      <c r="H190" s="20" t="s">
        <v>467</v>
      </c>
      <c r="I190" s="20" t="s">
        <v>18</v>
      </c>
    </row>
    <row r="191" spans="2:9" x14ac:dyDescent="0.25">
      <c r="B191" s="18">
        <v>181</v>
      </c>
      <c r="C191" s="18" t="s">
        <v>13</v>
      </c>
      <c r="D191" s="19" t="s">
        <v>387</v>
      </c>
      <c r="E191" s="19" t="s">
        <v>468</v>
      </c>
      <c r="F191" s="18" t="s">
        <v>469</v>
      </c>
      <c r="G191" s="21">
        <v>20319478</v>
      </c>
      <c r="H191" s="20" t="s">
        <v>470</v>
      </c>
      <c r="I191" s="20" t="s">
        <v>18</v>
      </c>
    </row>
    <row r="192" spans="2:9" x14ac:dyDescent="0.25">
      <c r="B192" s="18">
        <v>182</v>
      </c>
      <c r="C192" s="18" t="s">
        <v>13</v>
      </c>
      <c r="D192" s="19" t="s">
        <v>387</v>
      </c>
      <c r="E192" s="19" t="s">
        <v>468</v>
      </c>
      <c r="F192" s="18" t="s">
        <v>471</v>
      </c>
      <c r="G192" s="21">
        <v>20319489</v>
      </c>
      <c r="H192" s="19" t="s">
        <v>472</v>
      </c>
      <c r="I192" s="20" t="s">
        <v>18</v>
      </c>
    </row>
    <row r="193" spans="2:9" x14ac:dyDescent="0.25">
      <c r="B193" s="18">
        <v>183</v>
      </c>
      <c r="C193" s="18" t="s">
        <v>13</v>
      </c>
      <c r="D193" s="19" t="s">
        <v>387</v>
      </c>
      <c r="E193" s="19" t="s">
        <v>473</v>
      </c>
      <c r="F193" s="18" t="s">
        <v>474</v>
      </c>
      <c r="G193" s="21">
        <v>20319499</v>
      </c>
      <c r="H193" s="19" t="s">
        <v>475</v>
      </c>
      <c r="I193" s="20" t="s">
        <v>18</v>
      </c>
    </row>
    <row r="194" spans="2:9" x14ac:dyDescent="0.25">
      <c r="B194" s="18">
        <v>184</v>
      </c>
      <c r="C194" s="18" t="s">
        <v>13</v>
      </c>
      <c r="D194" s="19" t="s">
        <v>387</v>
      </c>
      <c r="E194" s="19" t="s">
        <v>473</v>
      </c>
      <c r="F194" s="18" t="s">
        <v>476</v>
      </c>
      <c r="G194" s="21">
        <v>20319498</v>
      </c>
      <c r="H194" s="19" t="s">
        <v>477</v>
      </c>
      <c r="I194" s="20" t="s">
        <v>18</v>
      </c>
    </row>
    <row r="195" spans="2:9" x14ac:dyDescent="0.25">
      <c r="B195" s="18">
        <v>185</v>
      </c>
      <c r="C195" s="18" t="s">
        <v>13</v>
      </c>
      <c r="D195" s="19" t="s">
        <v>387</v>
      </c>
      <c r="E195" s="19" t="s">
        <v>478</v>
      </c>
      <c r="F195" s="18" t="s">
        <v>479</v>
      </c>
      <c r="G195" s="21">
        <v>20319493</v>
      </c>
      <c r="H195" s="19" t="s">
        <v>480</v>
      </c>
      <c r="I195" s="20" t="s">
        <v>18</v>
      </c>
    </row>
    <row r="196" spans="2:9" x14ac:dyDescent="0.25">
      <c r="B196" s="18">
        <v>186</v>
      </c>
      <c r="C196" s="18" t="s">
        <v>13</v>
      </c>
      <c r="D196" s="19" t="s">
        <v>387</v>
      </c>
      <c r="E196" s="19" t="s">
        <v>481</v>
      </c>
      <c r="F196" s="18" t="s">
        <v>482</v>
      </c>
      <c r="G196" s="21">
        <v>20319332</v>
      </c>
      <c r="H196" s="20" t="s">
        <v>483</v>
      </c>
      <c r="I196" s="20" t="s">
        <v>18</v>
      </c>
    </row>
    <row r="197" spans="2:9" x14ac:dyDescent="0.25">
      <c r="B197" s="18">
        <v>187</v>
      </c>
      <c r="C197" s="18" t="s">
        <v>13</v>
      </c>
      <c r="D197" s="19" t="s">
        <v>387</v>
      </c>
      <c r="E197" s="19" t="s">
        <v>481</v>
      </c>
      <c r="F197" s="18" t="s">
        <v>484</v>
      </c>
      <c r="G197" s="21">
        <v>69787384</v>
      </c>
      <c r="H197" s="20" t="s">
        <v>485</v>
      </c>
      <c r="I197" s="20" t="s">
        <v>18</v>
      </c>
    </row>
    <row r="198" spans="2:9" x14ac:dyDescent="0.25">
      <c r="B198" s="18">
        <v>188</v>
      </c>
      <c r="C198" s="18" t="s">
        <v>13</v>
      </c>
      <c r="D198" s="19" t="s">
        <v>486</v>
      </c>
      <c r="E198" s="19" t="s">
        <v>487</v>
      </c>
      <c r="F198" s="18" t="s">
        <v>488</v>
      </c>
      <c r="G198" s="21">
        <v>20319864</v>
      </c>
      <c r="H198" s="19" t="s">
        <v>489</v>
      </c>
      <c r="I198" s="20" t="s">
        <v>18</v>
      </c>
    </row>
    <row r="199" spans="2:9" x14ac:dyDescent="0.25">
      <c r="B199" s="18">
        <v>189</v>
      </c>
      <c r="C199" s="18" t="s">
        <v>13</v>
      </c>
      <c r="D199" s="19" t="s">
        <v>486</v>
      </c>
      <c r="E199" s="19" t="s">
        <v>487</v>
      </c>
      <c r="F199" s="18" t="s">
        <v>490</v>
      </c>
      <c r="G199" s="21">
        <v>20319863</v>
      </c>
      <c r="H199" s="19" t="s">
        <v>491</v>
      </c>
      <c r="I199" s="20" t="s">
        <v>18</v>
      </c>
    </row>
    <row r="200" spans="2:9" x14ac:dyDescent="0.25">
      <c r="B200" s="18">
        <v>190</v>
      </c>
      <c r="C200" s="18" t="s">
        <v>13</v>
      </c>
      <c r="D200" s="19" t="s">
        <v>486</v>
      </c>
      <c r="E200" s="19" t="s">
        <v>156</v>
      </c>
      <c r="F200" s="18" t="s">
        <v>492</v>
      </c>
      <c r="G200" s="21">
        <v>20319780</v>
      </c>
      <c r="H200" s="19" t="s">
        <v>493</v>
      </c>
      <c r="I200" s="20" t="s">
        <v>18</v>
      </c>
    </row>
    <row r="201" spans="2:9" x14ac:dyDescent="0.25">
      <c r="B201" s="18">
        <v>191</v>
      </c>
      <c r="C201" s="18" t="s">
        <v>13</v>
      </c>
      <c r="D201" s="19" t="s">
        <v>486</v>
      </c>
      <c r="E201" s="19" t="s">
        <v>156</v>
      </c>
      <c r="F201" s="18" t="s">
        <v>494</v>
      </c>
      <c r="G201" s="21">
        <v>20319779</v>
      </c>
      <c r="H201" s="19" t="s">
        <v>495</v>
      </c>
      <c r="I201" s="20" t="s">
        <v>18</v>
      </c>
    </row>
    <row r="202" spans="2:9" x14ac:dyDescent="0.25">
      <c r="B202" s="18">
        <v>192</v>
      </c>
      <c r="C202" s="18" t="s">
        <v>13</v>
      </c>
      <c r="D202" s="19" t="s">
        <v>486</v>
      </c>
      <c r="E202" s="19" t="s">
        <v>496</v>
      </c>
      <c r="F202" s="18" t="s">
        <v>497</v>
      </c>
      <c r="G202" s="21">
        <v>20319758</v>
      </c>
      <c r="H202" s="19" t="s">
        <v>498</v>
      </c>
      <c r="I202" s="20" t="s">
        <v>18</v>
      </c>
    </row>
    <row r="203" spans="2:9" x14ac:dyDescent="0.25">
      <c r="B203" s="18">
        <v>193</v>
      </c>
      <c r="C203" s="18" t="s">
        <v>13</v>
      </c>
      <c r="D203" s="19" t="s">
        <v>486</v>
      </c>
      <c r="E203" s="19" t="s">
        <v>499</v>
      </c>
      <c r="F203" s="18" t="s">
        <v>500</v>
      </c>
      <c r="G203" s="21">
        <v>20319749</v>
      </c>
      <c r="H203" s="19" t="s">
        <v>501</v>
      </c>
      <c r="I203" s="20" t="s">
        <v>18</v>
      </c>
    </row>
    <row r="204" spans="2:9" x14ac:dyDescent="0.25">
      <c r="B204" s="18">
        <v>194</v>
      </c>
      <c r="C204" s="18" t="s">
        <v>13</v>
      </c>
      <c r="D204" s="19" t="s">
        <v>486</v>
      </c>
      <c r="E204" s="19" t="s">
        <v>499</v>
      </c>
      <c r="F204" s="18" t="s">
        <v>502</v>
      </c>
      <c r="G204" s="21">
        <v>20319748</v>
      </c>
      <c r="H204" s="19" t="s">
        <v>503</v>
      </c>
      <c r="I204" s="20" t="s">
        <v>18</v>
      </c>
    </row>
    <row r="205" spans="2:9" x14ac:dyDescent="0.25">
      <c r="B205" s="18">
        <v>195</v>
      </c>
      <c r="C205" s="18" t="s">
        <v>13</v>
      </c>
      <c r="D205" s="19" t="s">
        <v>486</v>
      </c>
      <c r="E205" s="19" t="s">
        <v>504</v>
      </c>
      <c r="F205" s="18" t="s">
        <v>505</v>
      </c>
      <c r="G205" s="21">
        <v>20319206</v>
      </c>
      <c r="H205" s="20" t="s">
        <v>506</v>
      </c>
      <c r="I205" s="20" t="s">
        <v>18</v>
      </c>
    </row>
    <row r="206" spans="2:9" x14ac:dyDescent="0.25">
      <c r="B206" s="18">
        <v>196</v>
      </c>
      <c r="C206" s="18" t="s">
        <v>13</v>
      </c>
      <c r="D206" s="19" t="s">
        <v>486</v>
      </c>
      <c r="E206" s="19" t="s">
        <v>504</v>
      </c>
      <c r="F206" s="18" t="s">
        <v>507</v>
      </c>
      <c r="G206" s="21">
        <v>20319207</v>
      </c>
      <c r="H206" s="20" t="s">
        <v>508</v>
      </c>
      <c r="I206" s="20" t="s">
        <v>18</v>
      </c>
    </row>
    <row r="207" spans="2:9" x14ac:dyDescent="0.25">
      <c r="B207" s="18">
        <v>197</v>
      </c>
      <c r="C207" s="18" t="s">
        <v>13</v>
      </c>
      <c r="D207" s="19" t="s">
        <v>486</v>
      </c>
      <c r="E207" s="19" t="s">
        <v>504</v>
      </c>
      <c r="F207" s="18" t="s">
        <v>509</v>
      </c>
      <c r="G207" s="21">
        <v>20319218</v>
      </c>
      <c r="H207" s="19" t="s">
        <v>510</v>
      </c>
      <c r="I207" s="20" t="s">
        <v>18</v>
      </c>
    </row>
    <row r="208" spans="2:9" x14ac:dyDescent="0.25">
      <c r="B208" s="18">
        <v>198</v>
      </c>
      <c r="C208" s="18" t="s">
        <v>13</v>
      </c>
      <c r="D208" s="19" t="s">
        <v>486</v>
      </c>
      <c r="E208" s="19" t="s">
        <v>504</v>
      </c>
      <c r="F208" s="18" t="s">
        <v>511</v>
      </c>
      <c r="G208" s="21">
        <v>20319217</v>
      </c>
      <c r="H208" s="19" t="s">
        <v>512</v>
      </c>
      <c r="I208" s="20" t="s">
        <v>18</v>
      </c>
    </row>
    <row r="209" spans="2:9" x14ac:dyDescent="0.25">
      <c r="B209" s="18">
        <v>199</v>
      </c>
      <c r="C209" s="18" t="s">
        <v>13</v>
      </c>
      <c r="D209" s="19" t="s">
        <v>486</v>
      </c>
      <c r="E209" s="19" t="s">
        <v>513</v>
      </c>
      <c r="F209" s="18" t="s">
        <v>514</v>
      </c>
      <c r="G209" s="21">
        <v>20319213</v>
      </c>
      <c r="H209" s="19" t="s">
        <v>515</v>
      </c>
      <c r="I209" s="20" t="s">
        <v>18</v>
      </c>
    </row>
    <row r="210" spans="2:9" x14ac:dyDescent="0.25">
      <c r="B210" s="18">
        <v>200</v>
      </c>
      <c r="C210" s="18" t="s">
        <v>13</v>
      </c>
      <c r="D210" s="19" t="s">
        <v>486</v>
      </c>
      <c r="E210" s="19" t="s">
        <v>516</v>
      </c>
      <c r="F210" s="18" t="s">
        <v>517</v>
      </c>
      <c r="G210" s="21">
        <v>20319190</v>
      </c>
      <c r="H210" s="20" t="s">
        <v>518</v>
      </c>
      <c r="I210" s="20" t="s">
        <v>18</v>
      </c>
    </row>
    <row r="211" spans="2:9" x14ac:dyDescent="0.25">
      <c r="B211" s="18">
        <v>201</v>
      </c>
      <c r="C211" s="18" t="s">
        <v>13</v>
      </c>
      <c r="D211" s="19" t="s">
        <v>486</v>
      </c>
      <c r="E211" s="19" t="s">
        <v>519</v>
      </c>
      <c r="F211" s="18" t="s">
        <v>520</v>
      </c>
      <c r="G211" s="21">
        <v>20319255</v>
      </c>
      <c r="H211" s="19" t="s">
        <v>521</v>
      </c>
      <c r="I211" s="20" t="s">
        <v>18</v>
      </c>
    </row>
    <row r="212" spans="2:9" x14ac:dyDescent="0.25">
      <c r="B212" s="18">
        <v>202</v>
      </c>
      <c r="C212" s="18" t="s">
        <v>13</v>
      </c>
      <c r="D212" s="19" t="s">
        <v>486</v>
      </c>
      <c r="E212" s="19" t="s">
        <v>519</v>
      </c>
      <c r="F212" s="18" t="s">
        <v>522</v>
      </c>
      <c r="G212" s="21">
        <v>20340312</v>
      </c>
      <c r="H212" s="19" t="s">
        <v>523</v>
      </c>
      <c r="I212" s="20" t="s">
        <v>18</v>
      </c>
    </row>
    <row r="213" spans="2:9" x14ac:dyDescent="0.25">
      <c r="B213" s="18">
        <v>203</v>
      </c>
      <c r="C213" s="18" t="s">
        <v>13</v>
      </c>
      <c r="D213" s="19" t="s">
        <v>486</v>
      </c>
      <c r="E213" s="19" t="s">
        <v>524</v>
      </c>
      <c r="F213" s="18" t="s">
        <v>525</v>
      </c>
      <c r="G213" s="21">
        <v>20319065</v>
      </c>
      <c r="H213" s="19" t="s">
        <v>526</v>
      </c>
      <c r="I213" s="20" t="s">
        <v>18</v>
      </c>
    </row>
    <row r="214" spans="2:9" x14ac:dyDescent="0.25">
      <c r="B214" s="18">
        <v>204</v>
      </c>
      <c r="C214" s="18" t="s">
        <v>13</v>
      </c>
      <c r="D214" s="19" t="s">
        <v>486</v>
      </c>
      <c r="E214" s="19" t="s">
        <v>527</v>
      </c>
      <c r="F214" s="18" t="s">
        <v>528</v>
      </c>
      <c r="G214" s="21">
        <v>20319072</v>
      </c>
      <c r="H214" s="20" t="s">
        <v>529</v>
      </c>
      <c r="I214" s="20" t="s">
        <v>18</v>
      </c>
    </row>
    <row r="215" spans="2:9" x14ac:dyDescent="0.25">
      <c r="B215" s="18">
        <v>205</v>
      </c>
      <c r="C215" s="18" t="s">
        <v>13</v>
      </c>
      <c r="D215" s="19" t="s">
        <v>486</v>
      </c>
      <c r="E215" s="19" t="s">
        <v>530</v>
      </c>
      <c r="F215" s="18" t="s">
        <v>531</v>
      </c>
      <c r="G215" s="21">
        <v>20319107</v>
      </c>
      <c r="H215" s="19" t="s">
        <v>532</v>
      </c>
      <c r="I215" s="20" t="s">
        <v>18</v>
      </c>
    </row>
    <row r="216" spans="2:9" x14ac:dyDescent="0.25">
      <c r="B216" s="18">
        <v>206</v>
      </c>
      <c r="C216" s="18" t="s">
        <v>13</v>
      </c>
      <c r="D216" s="19" t="s">
        <v>486</v>
      </c>
      <c r="E216" s="19" t="s">
        <v>533</v>
      </c>
      <c r="F216" s="18" t="s">
        <v>534</v>
      </c>
      <c r="G216" s="21">
        <v>20340661</v>
      </c>
      <c r="H216" s="20" t="s">
        <v>535</v>
      </c>
      <c r="I216" s="20" t="s">
        <v>18</v>
      </c>
    </row>
    <row r="217" spans="2:9" x14ac:dyDescent="0.25">
      <c r="B217" s="18">
        <v>207</v>
      </c>
      <c r="C217" s="18" t="s">
        <v>13</v>
      </c>
      <c r="D217" s="19" t="s">
        <v>486</v>
      </c>
      <c r="E217" s="19" t="s">
        <v>536</v>
      </c>
      <c r="F217" s="18" t="s">
        <v>537</v>
      </c>
      <c r="G217" s="21">
        <v>20319153</v>
      </c>
      <c r="H217" s="19" t="s">
        <v>538</v>
      </c>
      <c r="I217" s="20" t="s">
        <v>18</v>
      </c>
    </row>
    <row r="218" spans="2:9" x14ac:dyDescent="0.25">
      <c r="B218" s="18">
        <v>208</v>
      </c>
      <c r="C218" s="18" t="s">
        <v>13</v>
      </c>
      <c r="D218" s="19" t="s">
        <v>486</v>
      </c>
      <c r="E218" s="19" t="s">
        <v>536</v>
      </c>
      <c r="F218" s="18" t="s">
        <v>539</v>
      </c>
      <c r="G218" s="21">
        <v>20319138</v>
      </c>
      <c r="H218" s="19" t="s">
        <v>540</v>
      </c>
      <c r="I218" s="20" t="s">
        <v>18</v>
      </c>
    </row>
    <row r="219" spans="2:9" x14ac:dyDescent="0.25">
      <c r="B219" s="18">
        <v>209</v>
      </c>
      <c r="C219" s="18" t="s">
        <v>13</v>
      </c>
      <c r="D219" s="19" t="s">
        <v>486</v>
      </c>
      <c r="E219" s="19" t="s">
        <v>541</v>
      </c>
      <c r="F219" s="18" t="s">
        <v>542</v>
      </c>
      <c r="G219" s="21">
        <v>20340327</v>
      </c>
      <c r="H219" s="20" t="s">
        <v>543</v>
      </c>
      <c r="I219" s="20" t="s">
        <v>18</v>
      </c>
    </row>
    <row r="220" spans="2:9" x14ac:dyDescent="0.25">
      <c r="B220" s="18">
        <v>210</v>
      </c>
      <c r="C220" s="18" t="s">
        <v>13</v>
      </c>
      <c r="D220" s="19" t="s">
        <v>486</v>
      </c>
      <c r="E220" s="19" t="s">
        <v>541</v>
      </c>
      <c r="F220" s="18" t="s">
        <v>544</v>
      </c>
      <c r="G220" s="21">
        <v>20319419</v>
      </c>
      <c r="H220" s="19" t="s">
        <v>545</v>
      </c>
      <c r="I220" s="20" t="s">
        <v>18</v>
      </c>
    </row>
    <row r="221" spans="2:9" x14ac:dyDescent="0.25">
      <c r="B221" s="18">
        <v>211</v>
      </c>
      <c r="C221" s="18" t="s">
        <v>13</v>
      </c>
      <c r="D221" s="19" t="s">
        <v>486</v>
      </c>
      <c r="E221" s="19" t="s">
        <v>546</v>
      </c>
      <c r="F221" s="18" t="s">
        <v>547</v>
      </c>
      <c r="G221" s="21">
        <v>20340329</v>
      </c>
      <c r="H221" s="19" t="s">
        <v>548</v>
      </c>
      <c r="I221" s="20" t="s">
        <v>18</v>
      </c>
    </row>
    <row r="222" spans="2:9" x14ac:dyDescent="0.25">
      <c r="B222" s="18">
        <v>212</v>
      </c>
      <c r="C222" s="18" t="s">
        <v>13</v>
      </c>
      <c r="D222" s="19" t="s">
        <v>486</v>
      </c>
      <c r="E222" s="19" t="s">
        <v>549</v>
      </c>
      <c r="F222" s="18" t="s">
        <v>550</v>
      </c>
      <c r="G222" s="21">
        <v>20319466</v>
      </c>
      <c r="H222" s="19" t="s">
        <v>551</v>
      </c>
      <c r="I222" s="20" t="s">
        <v>18</v>
      </c>
    </row>
    <row r="223" spans="2:9" x14ac:dyDescent="0.25">
      <c r="B223" s="18">
        <v>213</v>
      </c>
      <c r="C223" s="18" t="s">
        <v>13</v>
      </c>
      <c r="D223" s="19" t="s">
        <v>486</v>
      </c>
      <c r="E223" s="19" t="s">
        <v>549</v>
      </c>
      <c r="F223" s="18" t="s">
        <v>552</v>
      </c>
      <c r="G223" s="21">
        <v>20319465</v>
      </c>
      <c r="H223" s="20" t="s">
        <v>553</v>
      </c>
      <c r="I223" s="20" t="s">
        <v>18</v>
      </c>
    </row>
    <row r="224" spans="2:9" x14ac:dyDescent="0.25">
      <c r="B224" s="18">
        <v>214</v>
      </c>
      <c r="C224" s="18" t="s">
        <v>13</v>
      </c>
      <c r="D224" s="19" t="s">
        <v>486</v>
      </c>
      <c r="E224" s="19" t="s">
        <v>554</v>
      </c>
      <c r="F224" s="18" t="s">
        <v>555</v>
      </c>
      <c r="G224" s="21">
        <v>20319307</v>
      </c>
      <c r="H224" s="19" t="s">
        <v>556</v>
      </c>
      <c r="I224" s="20" t="s">
        <v>18</v>
      </c>
    </row>
    <row r="225" spans="2:9" x14ac:dyDescent="0.25">
      <c r="B225" s="18">
        <v>215</v>
      </c>
      <c r="C225" s="18" t="s">
        <v>13</v>
      </c>
      <c r="D225" s="19" t="s">
        <v>486</v>
      </c>
      <c r="E225" s="19" t="s">
        <v>554</v>
      </c>
      <c r="F225" s="18" t="s">
        <v>557</v>
      </c>
      <c r="G225" s="21">
        <v>20319318</v>
      </c>
      <c r="H225" s="19" t="s">
        <v>558</v>
      </c>
      <c r="I225" s="20" t="s">
        <v>18</v>
      </c>
    </row>
    <row r="226" spans="2:9" x14ac:dyDescent="0.25">
      <c r="B226" s="18">
        <v>216</v>
      </c>
      <c r="C226" s="18" t="s">
        <v>13</v>
      </c>
      <c r="D226" s="19" t="s">
        <v>559</v>
      </c>
      <c r="E226" s="19" t="s">
        <v>560</v>
      </c>
      <c r="F226" s="18" t="s">
        <v>561</v>
      </c>
      <c r="G226" s="21">
        <v>20319854</v>
      </c>
      <c r="H226" s="20" t="s">
        <v>562</v>
      </c>
      <c r="I226" s="20" t="s">
        <v>18</v>
      </c>
    </row>
    <row r="227" spans="2:9" x14ac:dyDescent="0.25">
      <c r="B227" s="18">
        <v>217</v>
      </c>
      <c r="C227" s="18" t="s">
        <v>13</v>
      </c>
      <c r="D227" s="19" t="s">
        <v>559</v>
      </c>
      <c r="E227" s="19" t="s">
        <v>560</v>
      </c>
      <c r="F227" s="18" t="s">
        <v>563</v>
      </c>
      <c r="G227" s="21">
        <v>20319850</v>
      </c>
      <c r="H227" s="20" t="s">
        <v>564</v>
      </c>
      <c r="I227" s="20" t="s">
        <v>18</v>
      </c>
    </row>
    <row r="228" spans="2:9" x14ac:dyDescent="0.25">
      <c r="B228" s="18">
        <v>218</v>
      </c>
      <c r="C228" s="18" t="s">
        <v>13</v>
      </c>
      <c r="D228" s="19" t="s">
        <v>559</v>
      </c>
      <c r="E228" s="19" t="s">
        <v>565</v>
      </c>
      <c r="F228" s="18" t="s">
        <v>566</v>
      </c>
      <c r="G228" s="21">
        <v>20319766</v>
      </c>
      <c r="H228" s="19" t="s">
        <v>567</v>
      </c>
      <c r="I228" s="20" t="s">
        <v>18</v>
      </c>
    </row>
    <row r="229" spans="2:9" x14ac:dyDescent="0.25">
      <c r="B229" s="18">
        <v>219</v>
      </c>
      <c r="C229" s="18" t="s">
        <v>13</v>
      </c>
      <c r="D229" s="19" t="s">
        <v>559</v>
      </c>
      <c r="E229" s="19" t="s">
        <v>568</v>
      </c>
      <c r="F229" s="18" t="s">
        <v>569</v>
      </c>
      <c r="G229" s="21">
        <v>20319763</v>
      </c>
      <c r="H229" s="20" t="s">
        <v>570</v>
      </c>
      <c r="I229" s="20" t="s">
        <v>18</v>
      </c>
    </row>
    <row r="230" spans="2:9" x14ac:dyDescent="0.25">
      <c r="B230" s="18">
        <v>220</v>
      </c>
      <c r="C230" s="18" t="s">
        <v>13</v>
      </c>
      <c r="D230" s="19" t="s">
        <v>559</v>
      </c>
      <c r="E230" s="19" t="s">
        <v>571</v>
      </c>
      <c r="F230" s="18" t="s">
        <v>572</v>
      </c>
      <c r="G230" s="21">
        <v>20319821</v>
      </c>
      <c r="H230" s="20" t="s">
        <v>573</v>
      </c>
      <c r="I230" s="20" t="s">
        <v>18</v>
      </c>
    </row>
    <row r="231" spans="2:9" x14ac:dyDescent="0.25">
      <c r="B231" s="18">
        <v>221</v>
      </c>
      <c r="C231" s="18" t="s">
        <v>13</v>
      </c>
      <c r="D231" s="19" t="s">
        <v>559</v>
      </c>
      <c r="E231" s="19" t="s">
        <v>571</v>
      </c>
      <c r="F231" s="18" t="s">
        <v>574</v>
      </c>
      <c r="G231" s="21">
        <v>20319820</v>
      </c>
      <c r="H231" s="19" t="s">
        <v>575</v>
      </c>
      <c r="I231" s="20" t="s">
        <v>18</v>
      </c>
    </row>
    <row r="232" spans="2:9" x14ac:dyDescent="0.25">
      <c r="B232" s="18">
        <v>222</v>
      </c>
      <c r="C232" s="18" t="s">
        <v>13</v>
      </c>
      <c r="D232" s="19" t="s">
        <v>559</v>
      </c>
      <c r="E232" s="19" t="s">
        <v>576</v>
      </c>
      <c r="F232" s="18" t="s">
        <v>577</v>
      </c>
      <c r="G232" s="21">
        <v>20319809</v>
      </c>
      <c r="H232" s="20" t="s">
        <v>578</v>
      </c>
      <c r="I232" s="20" t="s">
        <v>18</v>
      </c>
    </row>
    <row r="233" spans="2:9" x14ac:dyDescent="0.25">
      <c r="B233" s="18">
        <v>223</v>
      </c>
      <c r="C233" s="18" t="s">
        <v>13</v>
      </c>
      <c r="D233" s="19" t="s">
        <v>559</v>
      </c>
      <c r="E233" s="19" t="s">
        <v>576</v>
      </c>
      <c r="F233" s="18" t="s">
        <v>579</v>
      </c>
      <c r="G233" s="21">
        <v>20319808</v>
      </c>
      <c r="H233" s="19" t="s">
        <v>580</v>
      </c>
      <c r="I233" s="20" t="s">
        <v>18</v>
      </c>
    </row>
    <row r="234" spans="2:9" x14ac:dyDescent="0.25">
      <c r="B234" s="18">
        <v>224</v>
      </c>
      <c r="C234" s="18" t="s">
        <v>13</v>
      </c>
      <c r="D234" s="19" t="s">
        <v>559</v>
      </c>
      <c r="E234" s="19" t="s">
        <v>581</v>
      </c>
      <c r="F234" s="18" t="s">
        <v>582</v>
      </c>
      <c r="G234" s="21">
        <v>20319189</v>
      </c>
      <c r="H234" s="20" t="s">
        <v>583</v>
      </c>
      <c r="I234" s="20" t="s">
        <v>18</v>
      </c>
    </row>
    <row r="235" spans="2:9" x14ac:dyDescent="0.25">
      <c r="B235" s="18">
        <v>225</v>
      </c>
      <c r="C235" s="18" t="s">
        <v>13</v>
      </c>
      <c r="D235" s="19" t="s">
        <v>559</v>
      </c>
      <c r="E235" s="19" t="s">
        <v>581</v>
      </c>
      <c r="F235" s="18" t="s">
        <v>584</v>
      </c>
      <c r="G235" s="21">
        <v>20319187</v>
      </c>
      <c r="H235" s="19" t="s">
        <v>585</v>
      </c>
      <c r="I235" s="20" t="s">
        <v>18</v>
      </c>
    </row>
    <row r="236" spans="2:9" x14ac:dyDescent="0.25">
      <c r="B236" s="18">
        <v>226</v>
      </c>
      <c r="C236" s="18" t="s">
        <v>13</v>
      </c>
      <c r="D236" s="19" t="s">
        <v>559</v>
      </c>
      <c r="E236" s="19" t="s">
        <v>586</v>
      </c>
      <c r="F236" s="18" t="s">
        <v>587</v>
      </c>
      <c r="G236" s="21">
        <v>20319186</v>
      </c>
      <c r="H236" s="20" t="s">
        <v>588</v>
      </c>
      <c r="I236" s="20" t="s">
        <v>18</v>
      </c>
    </row>
    <row r="237" spans="2:9" x14ac:dyDescent="0.25">
      <c r="B237" s="18">
        <v>227</v>
      </c>
      <c r="C237" s="18" t="s">
        <v>13</v>
      </c>
      <c r="D237" s="19" t="s">
        <v>559</v>
      </c>
      <c r="E237" s="19" t="s">
        <v>589</v>
      </c>
      <c r="F237" s="18" t="s">
        <v>590</v>
      </c>
      <c r="G237" s="21">
        <v>20319258</v>
      </c>
      <c r="H237" s="19" t="s">
        <v>591</v>
      </c>
      <c r="I237" s="20" t="s">
        <v>18</v>
      </c>
    </row>
    <row r="238" spans="2:9" x14ac:dyDescent="0.25">
      <c r="B238" s="18">
        <v>228</v>
      </c>
      <c r="C238" s="18" t="s">
        <v>13</v>
      </c>
      <c r="D238" s="19" t="s">
        <v>559</v>
      </c>
      <c r="E238" s="19" t="s">
        <v>589</v>
      </c>
      <c r="F238" s="18" t="s">
        <v>592</v>
      </c>
      <c r="G238" s="21">
        <v>20319257</v>
      </c>
      <c r="H238" s="19" t="s">
        <v>593</v>
      </c>
      <c r="I238" s="20" t="s">
        <v>18</v>
      </c>
    </row>
    <row r="239" spans="2:9" x14ac:dyDescent="0.25">
      <c r="B239" s="18">
        <v>229</v>
      </c>
      <c r="C239" s="18" t="s">
        <v>13</v>
      </c>
      <c r="D239" s="19" t="s">
        <v>559</v>
      </c>
      <c r="E239" s="19" t="s">
        <v>594</v>
      </c>
      <c r="F239" s="18" t="s">
        <v>595</v>
      </c>
      <c r="G239" s="21">
        <v>20319254</v>
      </c>
      <c r="H239" s="19" t="s">
        <v>596</v>
      </c>
      <c r="I239" s="20" t="s">
        <v>18</v>
      </c>
    </row>
    <row r="240" spans="2:9" x14ac:dyDescent="0.25">
      <c r="B240" s="18">
        <v>230</v>
      </c>
      <c r="C240" s="18" t="s">
        <v>13</v>
      </c>
      <c r="D240" s="19" t="s">
        <v>559</v>
      </c>
      <c r="E240" s="19" t="s">
        <v>597</v>
      </c>
      <c r="F240" s="18" t="s">
        <v>598</v>
      </c>
      <c r="G240" s="21">
        <v>20319101</v>
      </c>
      <c r="H240" s="19" t="s">
        <v>599</v>
      </c>
      <c r="I240" s="20" t="s">
        <v>18</v>
      </c>
    </row>
    <row r="241" spans="2:9" x14ac:dyDescent="0.25">
      <c r="B241" s="18">
        <v>231</v>
      </c>
      <c r="C241" s="18" t="s">
        <v>13</v>
      </c>
      <c r="D241" s="19" t="s">
        <v>559</v>
      </c>
      <c r="E241" s="19" t="s">
        <v>597</v>
      </c>
      <c r="F241" s="18" t="s">
        <v>600</v>
      </c>
      <c r="G241" s="21">
        <v>20319100</v>
      </c>
      <c r="H241" s="19" t="s">
        <v>601</v>
      </c>
      <c r="I241" s="20" t="s">
        <v>18</v>
      </c>
    </row>
    <row r="242" spans="2:9" x14ac:dyDescent="0.25">
      <c r="B242" s="18">
        <v>232</v>
      </c>
      <c r="C242" s="18" t="s">
        <v>13</v>
      </c>
      <c r="D242" s="19" t="s">
        <v>559</v>
      </c>
      <c r="E242" s="19" t="s">
        <v>597</v>
      </c>
      <c r="F242" s="18" t="s">
        <v>602</v>
      </c>
      <c r="G242" s="21">
        <v>20319099</v>
      </c>
      <c r="H242" s="19" t="s">
        <v>603</v>
      </c>
      <c r="I242" s="20" t="s">
        <v>18</v>
      </c>
    </row>
    <row r="243" spans="2:9" x14ac:dyDescent="0.25">
      <c r="B243" s="18">
        <v>233</v>
      </c>
      <c r="C243" s="18" t="s">
        <v>13</v>
      </c>
      <c r="D243" s="19" t="s">
        <v>559</v>
      </c>
      <c r="E243" s="19" t="s">
        <v>604</v>
      </c>
      <c r="F243" s="18" t="s">
        <v>605</v>
      </c>
      <c r="G243" s="21">
        <v>20319060</v>
      </c>
      <c r="H243" s="19" t="s">
        <v>606</v>
      </c>
      <c r="I243" s="20" t="s">
        <v>18</v>
      </c>
    </row>
    <row r="244" spans="2:9" x14ac:dyDescent="0.25">
      <c r="B244" s="18">
        <v>234</v>
      </c>
      <c r="C244" s="18" t="s">
        <v>13</v>
      </c>
      <c r="D244" s="19" t="s">
        <v>559</v>
      </c>
      <c r="E244" s="19" t="s">
        <v>607</v>
      </c>
      <c r="F244" s="18" t="s">
        <v>608</v>
      </c>
      <c r="G244" s="21">
        <v>20319495</v>
      </c>
      <c r="H244" s="19" t="s">
        <v>609</v>
      </c>
      <c r="I244" s="20" t="s">
        <v>18</v>
      </c>
    </row>
    <row r="245" spans="2:9" x14ac:dyDescent="0.25">
      <c r="B245" s="18">
        <v>235</v>
      </c>
      <c r="C245" s="18" t="s">
        <v>13</v>
      </c>
      <c r="D245" s="19" t="s">
        <v>559</v>
      </c>
      <c r="E245" s="19" t="s">
        <v>610</v>
      </c>
      <c r="F245" s="18" t="s">
        <v>611</v>
      </c>
      <c r="G245" s="21">
        <v>20319475</v>
      </c>
      <c r="H245" s="20" t="s">
        <v>612</v>
      </c>
      <c r="I245" s="20" t="s">
        <v>18</v>
      </c>
    </row>
    <row r="246" spans="2:9" x14ac:dyDescent="0.25">
      <c r="B246" s="18">
        <v>236</v>
      </c>
      <c r="C246" s="18" t="s">
        <v>13</v>
      </c>
      <c r="D246" s="19" t="s">
        <v>559</v>
      </c>
      <c r="E246" s="19" t="s">
        <v>610</v>
      </c>
      <c r="F246" s="18" t="s">
        <v>613</v>
      </c>
      <c r="G246" s="21">
        <v>20319459</v>
      </c>
      <c r="H246" s="20" t="s">
        <v>614</v>
      </c>
      <c r="I246" s="20" t="s">
        <v>18</v>
      </c>
    </row>
    <row r="247" spans="2:9" x14ac:dyDescent="0.25">
      <c r="B247" s="18">
        <v>237</v>
      </c>
      <c r="C247" s="18" t="s">
        <v>13</v>
      </c>
      <c r="D247" s="19" t="s">
        <v>559</v>
      </c>
      <c r="E247" s="19" t="s">
        <v>615</v>
      </c>
      <c r="F247" s="18" t="s">
        <v>616</v>
      </c>
      <c r="G247" s="21">
        <v>20319458</v>
      </c>
      <c r="H247" s="19" t="s">
        <v>617</v>
      </c>
      <c r="I247" s="20" t="s">
        <v>18</v>
      </c>
    </row>
    <row r="248" spans="2:9" x14ac:dyDescent="0.25">
      <c r="B248" s="18">
        <v>238</v>
      </c>
      <c r="C248" s="18" t="s">
        <v>13</v>
      </c>
      <c r="D248" s="19" t="s">
        <v>559</v>
      </c>
      <c r="E248" s="19" t="s">
        <v>615</v>
      </c>
      <c r="F248" s="18" t="s">
        <v>618</v>
      </c>
      <c r="G248" s="21">
        <v>20319455</v>
      </c>
      <c r="H248" s="19" t="s">
        <v>619</v>
      </c>
      <c r="I248" s="20" t="s">
        <v>18</v>
      </c>
    </row>
    <row r="249" spans="2:9" x14ac:dyDescent="0.25">
      <c r="B249" s="18">
        <v>239</v>
      </c>
      <c r="C249" s="18" t="s">
        <v>13</v>
      </c>
      <c r="D249" s="19" t="s">
        <v>559</v>
      </c>
      <c r="E249" s="19" t="s">
        <v>620</v>
      </c>
      <c r="F249" s="18" t="s">
        <v>621</v>
      </c>
      <c r="G249" s="21">
        <v>20319454</v>
      </c>
      <c r="H249" s="19" t="s">
        <v>622</v>
      </c>
      <c r="I249" s="20" t="s">
        <v>18</v>
      </c>
    </row>
    <row r="250" spans="2:9" x14ac:dyDescent="0.25">
      <c r="B250" s="18">
        <v>240</v>
      </c>
      <c r="C250" s="18" t="s">
        <v>13</v>
      </c>
      <c r="D250" s="19" t="s">
        <v>559</v>
      </c>
      <c r="E250" s="19" t="s">
        <v>620</v>
      </c>
      <c r="F250" s="18" t="s">
        <v>623</v>
      </c>
      <c r="G250" s="21">
        <v>20319453</v>
      </c>
      <c r="H250" s="19" t="s">
        <v>624</v>
      </c>
      <c r="I250" s="20" t="s">
        <v>18</v>
      </c>
    </row>
    <row r="251" spans="2:9" x14ac:dyDescent="0.25">
      <c r="B251" s="18">
        <v>241</v>
      </c>
      <c r="C251" s="18" t="s">
        <v>13</v>
      </c>
      <c r="D251" s="19" t="s">
        <v>559</v>
      </c>
      <c r="E251" s="19" t="s">
        <v>625</v>
      </c>
      <c r="F251" s="18" t="s">
        <v>626</v>
      </c>
      <c r="G251" s="21">
        <v>20319464</v>
      </c>
      <c r="H251" s="19" t="s">
        <v>627</v>
      </c>
      <c r="I251" s="20" t="s">
        <v>18</v>
      </c>
    </row>
    <row r="252" spans="2:9" x14ac:dyDescent="0.25">
      <c r="B252" s="18">
        <v>242</v>
      </c>
      <c r="C252" s="18" t="s">
        <v>13</v>
      </c>
      <c r="D252" s="19" t="s">
        <v>559</v>
      </c>
      <c r="E252" s="19" t="s">
        <v>625</v>
      </c>
      <c r="F252" s="18" t="s">
        <v>628</v>
      </c>
      <c r="G252" s="21">
        <v>20319448</v>
      </c>
      <c r="H252" s="19" t="s">
        <v>629</v>
      </c>
      <c r="I252" s="20" t="s">
        <v>18</v>
      </c>
    </row>
    <row r="253" spans="2:9" x14ac:dyDescent="0.25">
      <c r="B253" s="18">
        <v>243</v>
      </c>
      <c r="C253" s="18" t="s">
        <v>13</v>
      </c>
      <c r="D253" s="19" t="s">
        <v>559</v>
      </c>
      <c r="E253" s="19" t="s">
        <v>481</v>
      </c>
      <c r="F253" s="18" t="s">
        <v>630</v>
      </c>
      <c r="G253" s="21">
        <v>20340306</v>
      </c>
      <c r="H253" s="19" t="s">
        <v>631</v>
      </c>
      <c r="I253" s="20" t="s">
        <v>18</v>
      </c>
    </row>
    <row r="254" spans="2:9" x14ac:dyDescent="0.25">
      <c r="B254" s="18">
        <v>244</v>
      </c>
      <c r="C254" s="18" t="s">
        <v>13</v>
      </c>
      <c r="D254" s="19" t="s">
        <v>559</v>
      </c>
      <c r="E254" s="19" t="s">
        <v>481</v>
      </c>
      <c r="F254" s="18" t="s">
        <v>632</v>
      </c>
      <c r="G254" s="21">
        <v>20319316</v>
      </c>
      <c r="H254" s="19" t="s">
        <v>633</v>
      </c>
      <c r="I254" s="20" t="s">
        <v>18</v>
      </c>
    </row>
    <row r="255" spans="2:9" x14ac:dyDescent="0.25">
      <c r="B255" s="18">
        <v>245</v>
      </c>
      <c r="C255" s="18" t="s">
        <v>13</v>
      </c>
      <c r="D255" s="19" t="s">
        <v>634</v>
      </c>
      <c r="E255" s="19" t="s">
        <v>635</v>
      </c>
      <c r="F255" s="18" t="s">
        <v>636</v>
      </c>
      <c r="G255" s="21">
        <v>20319903</v>
      </c>
      <c r="H255" s="19" t="s">
        <v>637</v>
      </c>
      <c r="I255" s="20" t="s">
        <v>18</v>
      </c>
    </row>
    <row r="256" spans="2:9" x14ac:dyDescent="0.25">
      <c r="B256" s="18">
        <v>246</v>
      </c>
      <c r="C256" s="18" t="s">
        <v>13</v>
      </c>
      <c r="D256" s="19" t="s">
        <v>634</v>
      </c>
      <c r="E256" s="19" t="s">
        <v>638</v>
      </c>
      <c r="F256" s="18" t="s">
        <v>639</v>
      </c>
      <c r="G256" s="21">
        <v>20319922</v>
      </c>
      <c r="H256" s="19" t="s">
        <v>640</v>
      </c>
      <c r="I256" s="20" t="s">
        <v>18</v>
      </c>
    </row>
    <row r="257" spans="2:9" x14ac:dyDescent="0.25">
      <c r="B257" s="18">
        <v>247</v>
      </c>
      <c r="C257" s="18" t="s">
        <v>13</v>
      </c>
      <c r="D257" s="19" t="s">
        <v>634</v>
      </c>
      <c r="E257" s="19" t="s">
        <v>638</v>
      </c>
      <c r="F257" s="18" t="s">
        <v>641</v>
      </c>
      <c r="G257" s="21">
        <v>20319921</v>
      </c>
      <c r="H257" s="19" t="s">
        <v>642</v>
      </c>
      <c r="I257" s="20" t="s">
        <v>18</v>
      </c>
    </row>
    <row r="258" spans="2:9" x14ac:dyDescent="0.25">
      <c r="B258" s="18">
        <v>248</v>
      </c>
      <c r="C258" s="18" t="s">
        <v>13</v>
      </c>
      <c r="D258" s="19" t="s">
        <v>634</v>
      </c>
      <c r="E258" s="19" t="s">
        <v>643</v>
      </c>
      <c r="F258" s="18" t="s">
        <v>644</v>
      </c>
      <c r="G258" s="21">
        <v>20319836</v>
      </c>
      <c r="H258" s="20" t="s">
        <v>645</v>
      </c>
      <c r="I258" s="20" t="s">
        <v>18</v>
      </c>
    </row>
    <row r="259" spans="2:9" x14ac:dyDescent="0.25">
      <c r="B259" s="18">
        <v>249</v>
      </c>
      <c r="C259" s="18" t="s">
        <v>13</v>
      </c>
      <c r="D259" s="19" t="s">
        <v>634</v>
      </c>
      <c r="E259" s="19" t="s">
        <v>643</v>
      </c>
      <c r="F259" s="18" t="s">
        <v>646</v>
      </c>
      <c r="G259" s="21">
        <v>20319835</v>
      </c>
      <c r="H259" s="19" t="s">
        <v>647</v>
      </c>
      <c r="I259" s="20" t="s">
        <v>18</v>
      </c>
    </row>
    <row r="260" spans="2:9" x14ac:dyDescent="0.25">
      <c r="B260" s="18">
        <v>250</v>
      </c>
      <c r="C260" s="18" t="s">
        <v>13</v>
      </c>
      <c r="D260" s="19" t="s">
        <v>634</v>
      </c>
      <c r="E260" s="19" t="s">
        <v>643</v>
      </c>
      <c r="F260" s="18" t="s">
        <v>648</v>
      </c>
      <c r="G260" s="21">
        <v>20319834</v>
      </c>
      <c r="H260" s="19" t="s">
        <v>649</v>
      </c>
      <c r="I260" s="20" t="s">
        <v>18</v>
      </c>
    </row>
    <row r="261" spans="2:9" x14ac:dyDescent="0.25">
      <c r="B261" s="18">
        <v>251</v>
      </c>
      <c r="C261" s="18" t="s">
        <v>13</v>
      </c>
      <c r="D261" s="19" t="s">
        <v>634</v>
      </c>
      <c r="E261" s="19" t="s">
        <v>635</v>
      </c>
      <c r="F261" s="18" t="s">
        <v>650</v>
      </c>
      <c r="G261" s="21">
        <v>20319504</v>
      </c>
      <c r="H261" s="19" t="s">
        <v>651</v>
      </c>
      <c r="I261" s="20" t="s">
        <v>18</v>
      </c>
    </row>
    <row r="262" spans="2:9" x14ac:dyDescent="0.25">
      <c r="B262" s="18">
        <v>252</v>
      </c>
      <c r="C262" s="18" t="s">
        <v>13</v>
      </c>
      <c r="D262" s="19" t="s">
        <v>634</v>
      </c>
      <c r="E262" s="19" t="s">
        <v>652</v>
      </c>
      <c r="F262" s="18" t="s">
        <v>653</v>
      </c>
      <c r="G262" s="21">
        <v>20319219</v>
      </c>
      <c r="H262" s="20" t="s">
        <v>654</v>
      </c>
      <c r="I262" s="20" t="s">
        <v>18</v>
      </c>
    </row>
    <row r="263" spans="2:9" x14ac:dyDescent="0.25">
      <c r="B263" s="18">
        <v>253</v>
      </c>
      <c r="C263" s="18" t="s">
        <v>13</v>
      </c>
      <c r="D263" s="19" t="s">
        <v>634</v>
      </c>
      <c r="E263" s="19" t="s">
        <v>652</v>
      </c>
      <c r="F263" s="18" t="s">
        <v>655</v>
      </c>
      <c r="G263" s="21">
        <v>20319202</v>
      </c>
      <c r="H263" s="19" t="s">
        <v>656</v>
      </c>
      <c r="I263" s="20" t="s">
        <v>18</v>
      </c>
    </row>
    <row r="264" spans="2:9" x14ac:dyDescent="0.25">
      <c r="B264" s="18">
        <v>254</v>
      </c>
      <c r="C264" s="18" t="s">
        <v>13</v>
      </c>
      <c r="D264" s="19" t="s">
        <v>634</v>
      </c>
      <c r="E264" s="19" t="s">
        <v>657</v>
      </c>
      <c r="F264" s="18" t="s">
        <v>658</v>
      </c>
      <c r="G264" s="21">
        <v>20319272</v>
      </c>
      <c r="H264" s="19" t="s">
        <v>659</v>
      </c>
      <c r="I264" s="20" t="s">
        <v>18</v>
      </c>
    </row>
    <row r="265" spans="2:9" x14ac:dyDescent="0.25">
      <c r="B265" s="18">
        <v>255</v>
      </c>
      <c r="C265" s="18" t="s">
        <v>13</v>
      </c>
      <c r="D265" s="19" t="s">
        <v>634</v>
      </c>
      <c r="E265" s="19" t="s">
        <v>657</v>
      </c>
      <c r="F265" s="18" t="s">
        <v>660</v>
      </c>
      <c r="G265" s="21">
        <v>20340314</v>
      </c>
      <c r="H265" s="19" t="s">
        <v>661</v>
      </c>
      <c r="I265" s="20" t="s">
        <v>18</v>
      </c>
    </row>
    <row r="266" spans="2:9" x14ac:dyDescent="0.25">
      <c r="B266" s="18">
        <v>256</v>
      </c>
      <c r="C266" s="18" t="s">
        <v>13</v>
      </c>
      <c r="D266" s="19" t="s">
        <v>634</v>
      </c>
      <c r="E266" s="19" t="s">
        <v>662</v>
      </c>
      <c r="F266" s="18" t="s">
        <v>663</v>
      </c>
      <c r="G266" s="21">
        <v>20319229</v>
      </c>
      <c r="H266" s="19" t="s">
        <v>664</v>
      </c>
      <c r="I266" s="20" t="s">
        <v>18</v>
      </c>
    </row>
    <row r="267" spans="2:9" x14ac:dyDescent="0.25">
      <c r="B267" s="18">
        <v>257</v>
      </c>
      <c r="C267" s="18" t="s">
        <v>13</v>
      </c>
      <c r="D267" s="19" t="s">
        <v>634</v>
      </c>
      <c r="E267" s="19" t="s">
        <v>662</v>
      </c>
      <c r="F267" s="18" t="s">
        <v>665</v>
      </c>
      <c r="G267" s="21">
        <v>20319228</v>
      </c>
      <c r="H267" s="19" t="s">
        <v>666</v>
      </c>
      <c r="I267" s="20" t="s">
        <v>18</v>
      </c>
    </row>
    <row r="268" spans="2:9" x14ac:dyDescent="0.25">
      <c r="B268" s="18">
        <v>258</v>
      </c>
      <c r="C268" s="18" t="s">
        <v>13</v>
      </c>
      <c r="D268" s="19" t="s">
        <v>634</v>
      </c>
      <c r="E268" s="19" t="s">
        <v>667</v>
      </c>
      <c r="F268" s="18" t="s">
        <v>668</v>
      </c>
      <c r="G268" s="21">
        <v>20319147</v>
      </c>
      <c r="H268" s="20" t="s">
        <v>669</v>
      </c>
      <c r="I268" s="20" t="s">
        <v>18</v>
      </c>
    </row>
    <row r="269" spans="2:9" x14ac:dyDescent="0.25">
      <c r="B269" s="18">
        <v>259</v>
      </c>
      <c r="C269" s="18" t="s">
        <v>13</v>
      </c>
      <c r="D269" s="19" t="s">
        <v>634</v>
      </c>
      <c r="E269" s="19" t="s">
        <v>667</v>
      </c>
      <c r="F269" s="18" t="s">
        <v>670</v>
      </c>
      <c r="G269" s="21">
        <v>20319149</v>
      </c>
      <c r="H269" s="19" t="s">
        <v>671</v>
      </c>
      <c r="I269" s="20" t="s">
        <v>18</v>
      </c>
    </row>
    <row r="270" spans="2:9" x14ac:dyDescent="0.25">
      <c r="B270" s="18">
        <v>260</v>
      </c>
      <c r="C270" s="18" t="s">
        <v>13</v>
      </c>
      <c r="D270" s="19" t="s">
        <v>634</v>
      </c>
      <c r="E270" s="19" t="s">
        <v>533</v>
      </c>
      <c r="F270" s="18" t="s">
        <v>672</v>
      </c>
      <c r="G270" s="21">
        <v>20340320</v>
      </c>
      <c r="H270" s="20" t="s">
        <v>673</v>
      </c>
      <c r="I270" s="20" t="s">
        <v>18</v>
      </c>
    </row>
    <row r="271" spans="2:9" x14ac:dyDescent="0.25">
      <c r="B271" s="18">
        <v>261</v>
      </c>
      <c r="C271" s="18" t="s">
        <v>13</v>
      </c>
      <c r="D271" s="19" t="s">
        <v>634</v>
      </c>
      <c r="E271" s="19" t="s">
        <v>533</v>
      </c>
      <c r="F271" s="18" t="s">
        <v>674</v>
      </c>
      <c r="G271" s="21">
        <v>20319162</v>
      </c>
      <c r="H271" s="20" t="s">
        <v>675</v>
      </c>
      <c r="I271" s="20" t="s">
        <v>18</v>
      </c>
    </row>
    <row r="272" spans="2:9" x14ac:dyDescent="0.25">
      <c r="B272" s="18">
        <v>262</v>
      </c>
      <c r="C272" s="18" t="s">
        <v>13</v>
      </c>
      <c r="D272" s="19" t="s">
        <v>634</v>
      </c>
      <c r="E272" s="19" t="s">
        <v>533</v>
      </c>
      <c r="F272" s="18" t="s">
        <v>676</v>
      </c>
      <c r="G272" s="21">
        <v>20319159</v>
      </c>
      <c r="H272" s="20" t="s">
        <v>677</v>
      </c>
      <c r="I272" s="20" t="s">
        <v>18</v>
      </c>
    </row>
    <row r="273" spans="2:9" x14ac:dyDescent="0.25">
      <c r="B273" s="18">
        <v>263</v>
      </c>
      <c r="C273" s="18" t="s">
        <v>13</v>
      </c>
      <c r="D273" s="19" t="s">
        <v>634</v>
      </c>
      <c r="E273" s="19" t="s">
        <v>533</v>
      </c>
      <c r="F273" s="18" t="s">
        <v>678</v>
      </c>
      <c r="G273" s="21">
        <v>20319158</v>
      </c>
      <c r="H273" s="19" t="s">
        <v>679</v>
      </c>
      <c r="I273" s="20" t="s">
        <v>18</v>
      </c>
    </row>
    <row r="274" spans="2:9" x14ac:dyDescent="0.25">
      <c r="B274" s="18">
        <v>264</v>
      </c>
      <c r="C274" s="18" t="s">
        <v>13</v>
      </c>
      <c r="D274" s="19" t="s">
        <v>634</v>
      </c>
      <c r="E274" s="19" t="s">
        <v>680</v>
      </c>
      <c r="F274" s="18" t="s">
        <v>681</v>
      </c>
      <c r="G274" s="21">
        <v>20319392</v>
      </c>
      <c r="H274" s="19" t="s">
        <v>682</v>
      </c>
      <c r="I274" s="20" t="s">
        <v>18</v>
      </c>
    </row>
    <row r="275" spans="2:9" x14ac:dyDescent="0.25">
      <c r="B275" s="18">
        <v>265</v>
      </c>
      <c r="C275" s="18" t="s">
        <v>13</v>
      </c>
      <c r="D275" s="19" t="s">
        <v>634</v>
      </c>
      <c r="E275" s="19" t="s">
        <v>680</v>
      </c>
      <c r="F275" s="18" t="s">
        <v>683</v>
      </c>
      <c r="G275" s="21">
        <v>20319403</v>
      </c>
      <c r="H275" s="19" t="s">
        <v>684</v>
      </c>
      <c r="I275" s="20" t="s">
        <v>18</v>
      </c>
    </row>
    <row r="276" spans="2:9" x14ac:dyDescent="0.25">
      <c r="B276" s="18">
        <v>266</v>
      </c>
      <c r="C276" s="18" t="s">
        <v>13</v>
      </c>
      <c r="D276" s="19" t="s">
        <v>634</v>
      </c>
      <c r="E276" s="19" t="s">
        <v>680</v>
      </c>
      <c r="F276" s="18" t="s">
        <v>685</v>
      </c>
      <c r="G276" s="21">
        <v>20319404</v>
      </c>
      <c r="H276" s="19" t="s">
        <v>686</v>
      </c>
      <c r="I276" s="20" t="s">
        <v>18</v>
      </c>
    </row>
    <row r="277" spans="2:9" x14ac:dyDescent="0.25">
      <c r="B277" s="18">
        <v>267</v>
      </c>
      <c r="C277" s="18" t="s">
        <v>13</v>
      </c>
      <c r="D277" s="19" t="s">
        <v>634</v>
      </c>
      <c r="E277" s="19" t="s">
        <v>680</v>
      </c>
      <c r="F277" s="18" t="s">
        <v>687</v>
      </c>
      <c r="G277" s="21">
        <v>20319405</v>
      </c>
      <c r="H277" s="19" t="s">
        <v>688</v>
      </c>
      <c r="I277" s="20" t="s">
        <v>18</v>
      </c>
    </row>
    <row r="278" spans="2:9" x14ac:dyDescent="0.25">
      <c r="B278" s="18">
        <v>268</v>
      </c>
      <c r="C278" s="18" t="s">
        <v>13</v>
      </c>
      <c r="D278" s="19" t="s">
        <v>634</v>
      </c>
      <c r="E278" s="19" t="s">
        <v>689</v>
      </c>
      <c r="F278" s="18" t="s">
        <v>690</v>
      </c>
      <c r="G278" s="21">
        <v>20319416</v>
      </c>
      <c r="H278" s="19" t="s">
        <v>691</v>
      </c>
      <c r="I278" s="20" t="s">
        <v>18</v>
      </c>
    </row>
    <row r="279" spans="2:9" x14ac:dyDescent="0.25">
      <c r="B279" s="18">
        <v>269</v>
      </c>
      <c r="C279" s="18" t="s">
        <v>13</v>
      </c>
      <c r="D279" s="19" t="s">
        <v>634</v>
      </c>
      <c r="E279" s="19" t="s">
        <v>463</v>
      </c>
      <c r="F279" s="18" t="s">
        <v>692</v>
      </c>
      <c r="G279" s="21">
        <v>20319487</v>
      </c>
      <c r="H279" s="20" t="s">
        <v>693</v>
      </c>
      <c r="I279" s="20" t="s">
        <v>18</v>
      </c>
    </row>
    <row r="280" spans="2:9" x14ac:dyDescent="0.25">
      <c r="B280" s="18">
        <v>270</v>
      </c>
      <c r="C280" s="18" t="s">
        <v>13</v>
      </c>
      <c r="D280" s="19" t="s">
        <v>634</v>
      </c>
      <c r="E280" s="19" t="s">
        <v>463</v>
      </c>
      <c r="F280" s="18" t="s">
        <v>694</v>
      </c>
      <c r="G280" s="21">
        <v>20319485</v>
      </c>
      <c r="H280" s="19" t="s">
        <v>695</v>
      </c>
      <c r="I280" s="20" t="s">
        <v>18</v>
      </c>
    </row>
    <row r="281" spans="2:9" x14ac:dyDescent="0.25">
      <c r="B281" s="18">
        <v>271</v>
      </c>
      <c r="C281" s="18" t="s">
        <v>13</v>
      </c>
      <c r="D281" s="19" t="s">
        <v>634</v>
      </c>
      <c r="E281" s="19" t="s">
        <v>463</v>
      </c>
      <c r="F281" s="18" t="s">
        <v>696</v>
      </c>
      <c r="G281" s="21">
        <v>20319482</v>
      </c>
      <c r="H281" s="19" t="s">
        <v>697</v>
      </c>
      <c r="I281" s="20" t="s">
        <v>18</v>
      </c>
    </row>
    <row r="282" spans="2:9" x14ac:dyDescent="0.25">
      <c r="B282" s="18">
        <v>272</v>
      </c>
      <c r="C282" s="18" t="s">
        <v>13</v>
      </c>
      <c r="D282" s="19" t="s">
        <v>634</v>
      </c>
      <c r="E282" s="19" t="s">
        <v>698</v>
      </c>
      <c r="F282" s="18" t="s">
        <v>699</v>
      </c>
      <c r="G282" s="21">
        <v>20319310</v>
      </c>
      <c r="H282" s="19" t="s">
        <v>700</v>
      </c>
      <c r="I282" s="20" t="s">
        <v>18</v>
      </c>
    </row>
    <row r="283" spans="2:9" x14ac:dyDescent="0.25">
      <c r="B283" s="18">
        <v>273</v>
      </c>
      <c r="C283" s="18" t="s">
        <v>13</v>
      </c>
      <c r="D283" s="19" t="s">
        <v>701</v>
      </c>
      <c r="E283" s="19" t="s">
        <v>702</v>
      </c>
      <c r="F283" s="18" t="s">
        <v>703</v>
      </c>
      <c r="G283" s="21">
        <v>20319899</v>
      </c>
      <c r="H283" s="19" t="s">
        <v>704</v>
      </c>
      <c r="I283" s="20" t="s">
        <v>18</v>
      </c>
    </row>
    <row r="284" spans="2:9" x14ac:dyDescent="0.25">
      <c r="B284" s="18">
        <v>274</v>
      </c>
      <c r="C284" s="18" t="s">
        <v>13</v>
      </c>
      <c r="D284" s="19" t="s">
        <v>701</v>
      </c>
      <c r="E284" s="19" t="s">
        <v>702</v>
      </c>
      <c r="F284" s="18" t="s">
        <v>705</v>
      </c>
      <c r="G284" s="21">
        <v>20319898</v>
      </c>
      <c r="H284" s="19" t="s">
        <v>706</v>
      </c>
      <c r="I284" s="20" t="s">
        <v>18</v>
      </c>
    </row>
    <row r="285" spans="2:9" x14ac:dyDescent="0.25">
      <c r="B285" s="18">
        <v>275</v>
      </c>
      <c r="C285" s="18" t="s">
        <v>13</v>
      </c>
      <c r="D285" s="19" t="s">
        <v>701</v>
      </c>
      <c r="E285" s="19" t="s">
        <v>707</v>
      </c>
      <c r="F285" s="18" t="s">
        <v>708</v>
      </c>
      <c r="G285" s="21">
        <v>20319193</v>
      </c>
      <c r="H285" s="19" t="s">
        <v>709</v>
      </c>
      <c r="I285" s="20" t="s">
        <v>18</v>
      </c>
    </row>
    <row r="286" spans="2:9" x14ac:dyDescent="0.25">
      <c r="B286" s="18">
        <v>276</v>
      </c>
      <c r="C286" s="18" t="s">
        <v>13</v>
      </c>
      <c r="D286" s="19" t="s">
        <v>701</v>
      </c>
      <c r="E286" s="19" t="s">
        <v>707</v>
      </c>
      <c r="F286" s="18" t="s">
        <v>710</v>
      </c>
      <c r="G286" s="21">
        <v>20319192</v>
      </c>
      <c r="H286" s="19" t="s">
        <v>711</v>
      </c>
      <c r="I286" s="20" t="s">
        <v>18</v>
      </c>
    </row>
    <row r="287" spans="2:9" x14ac:dyDescent="0.25">
      <c r="B287" s="18">
        <v>277</v>
      </c>
      <c r="C287" s="18" t="s">
        <v>13</v>
      </c>
      <c r="D287" s="19" t="s">
        <v>701</v>
      </c>
      <c r="E287" s="19" t="s">
        <v>707</v>
      </c>
      <c r="F287" s="18" t="s">
        <v>712</v>
      </c>
      <c r="G287" s="21">
        <v>20319191</v>
      </c>
      <c r="H287" s="19" t="s">
        <v>713</v>
      </c>
      <c r="I287" s="20" t="s">
        <v>18</v>
      </c>
    </row>
    <row r="288" spans="2:9" x14ac:dyDescent="0.25">
      <c r="B288" s="18">
        <v>278</v>
      </c>
      <c r="C288" s="18" t="s">
        <v>13</v>
      </c>
      <c r="D288" s="19" t="s">
        <v>701</v>
      </c>
      <c r="E288" s="19" t="s">
        <v>714</v>
      </c>
      <c r="F288" s="18" t="s">
        <v>715</v>
      </c>
      <c r="G288" s="21">
        <v>20319256</v>
      </c>
      <c r="H288" s="19" t="s">
        <v>716</v>
      </c>
      <c r="I288" s="20" t="s">
        <v>18</v>
      </c>
    </row>
    <row r="289" spans="2:9" x14ac:dyDescent="0.25">
      <c r="B289" s="18">
        <v>279</v>
      </c>
      <c r="C289" s="18" t="s">
        <v>13</v>
      </c>
      <c r="D289" s="19" t="s">
        <v>701</v>
      </c>
      <c r="E289" s="19" t="s">
        <v>717</v>
      </c>
      <c r="F289" s="18" t="s">
        <v>718</v>
      </c>
      <c r="G289" s="21">
        <v>20319251</v>
      </c>
      <c r="H289" s="19" t="s">
        <v>719</v>
      </c>
      <c r="I289" s="20" t="s">
        <v>18</v>
      </c>
    </row>
    <row r="290" spans="2:9" x14ac:dyDescent="0.25">
      <c r="B290" s="18">
        <v>280</v>
      </c>
      <c r="C290" s="18" t="s">
        <v>13</v>
      </c>
      <c r="D290" s="19" t="s">
        <v>701</v>
      </c>
      <c r="E290" s="19" t="s">
        <v>720</v>
      </c>
      <c r="F290" s="18" t="s">
        <v>721</v>
      </c>
      <c r="G290" s="21">
        <v>20319232</v>
      </c>
      <c r="H290" s="19" t="s">
        <v>722</v>
      </c>
      <c r="I290" s="20" t="s">
        <v>18</v>
      </c>
    </row>
    <row r="291" spans="2:9" x14ac:dyDescent="0.25">
      <c r="B291" s="18">
        <v>281</v>
      </c>
      <c r="C291" s="18" t="s">
        <v>13</v>
      </c>
      <c r="D291" s="19" t="s">
        <v>701</v>
      </c>
      <c r="E291" s="19" t="s">
        <v>720</v>
      </c>
      <c r="F291" s="18" t="s">
        <v>723</v>
      </c>
      <c r="G291" s="21">
        <v>20319231</v>
      </c>
      <c r="H291" s="19" t="s">
        <v>724</v>
      </c>
      <c r="I291" s="20" t="s">
        <v>18</v>
      </c>
    </row>
    <row r="292" spans="2:9" x14ac:dyDescent="0.25">
      <c r="B292" s="18">
        <v>282</v>
      </c>
      <c r="C292" s="18" t="s">
        <v>13</v>
      </c>
      <c r="D292" s="19" t="s">
        <v>701</v>
      </c>
      <c r="E292" s="19" t="s">
        <v>720</v>
      </c>
      <c r="F292" s="18" t="s">
        <v>725</v>
      </c>
      <c r="G292" s="21">
        <v>20319230</v>
      </c>
      <c r="H292" s="19" t="s">
        <v>726</v>
      </c>
      <c r="I292" s="20" t="s">
        <v>18</v>
      </c>
    </row>
    <row r="293" spans="2:9" x14ac:dyDescent="0.25">
      <c r="B293" s="18">
        <v>283</v>
      </c>
      <c r="C293" s="18" t="s">
        <v>13</v>
      </c>
      <c r="D293" s="19" t="s">
        <v>701</v>
      </c>
      <c r="E293" s="19" t="s">
        <v>727</v>
      </c>
      <c r="F293" s="18" t="s">
        <v>728</v>
      </c>
      <c r="G293" s="21">
        <v>20319224</v>
      </c>
      <c r="H293" s="19" t="s">
        <v>729</v>
      </c>
      <c r="I293" s="20" t="s">
        <v>18</v>
      </c>
    </row>
    <row r="294" spans="2:9" x14ac:dyDescent="0.25">
      <c r="B294" s="18">
        <v>284</v>
      </c>
      <c r="C294" s="18" t="s">
        <v>13</v>
      </c>
      <c r="D294" s="19" t="s">
        <v>701</v>
      </c>
      <c r="E294" s="19" t="s">
        <v>727</v>
      </c>
      <c r="F294" s="18" t="s">
        <v>730</v>
      </c>
      <c r="G294" s="21">
        <v>20319223</v>
      </c>
      <c r="H294" s="19" t="s">
        <v>731</v>
      </c>
      <c r="I294" s="20" t="s">
        <v>18</v>
      </c>
    </row>
    <row r="295" spans="2:9" x14ac:dyDescent="0.25">
      <c r="B295" s="18">
        <v>285</v>
      </c>
      <c r="C295" s="18" t="s">
        <v>13</v>
      </c>
      <c r="D295" s="19" t="s">
        <v>701</v>
      </c>
      <c r="E295" s="19" t="s">
        <v>732</v>
      </c>
      <c r="F295" s="18" t="s">
        <v>733</v>
      </c>
      <c r="G295" s="21">
        <v>20340316</v>
      </c>
      <c r="H295" s="20" t="s">
        <v>734</v>
      </c>
      <c r="I295" s="20" t="s">
        <v>18</v>
      </c>
    </row>
    <row r="296" spans="2:9" x14ac:dyDescent="0.25">
      <c r="B296" s="18">
        <v>286</v>
      </c>
      <c r="C296" s="18" t="s">
        <v>13</v>
      </c>
      <c r="D296" s="19" t="s">
        <v>701</v>
      </c>
      <c r="E296" s="19" t="s">
        <v>732</v>
      </c>
      <c r="F296" s="18" t="s">
        <v>735</v>
      </c>
      <c r="G296" s="21">
        <v>20340317</v>
      </c>
      <c r="H296" s="20" t="s">
        <v>736</v>
      </c>
      <c r="I296" s="20" t="s">
        <v>18</v>
      </c>
    </row>
    <row r="297" spans="2:9" x14ac:dyDescent="0.25">
      <c r="B297" s="18">
        <v>287</v>
      </c>
      <c r="C297" s="18" t="s">
        <v>13</v>
      </c>
      <c r="D297" s="19" t="s">
        <v>701</v>
      </c>
      <c r="E297" s="19" t="s">
        <v>732</v>
      </c>
      <c r="F297" s="18" t="s">
        <v>737</v>
      </c>
      <c r="G297" s="21">
        <v>20319244</v>
      </c>
      <c r="H297" s="19" t="s">
        <v>738</v>
      </c>
      <c r="I297" s="20" t="s">
        <v>18</v>
      </c>
    </row>
    <row r="298" spans="2:9" x14ac:dyDescent="0.25">
      <c r="B298" s="18">
        <v>288</v>
      </c>
      <c r="C298" s="18" t="s">
        <v>13</v>
      </c>
      <c r="D298" s="19" t="s">
        <v>701</v>
      </c>
      <c r="E298" s="19" t="s">
        <v>720</v>
      </c>
      <c r="F298" s="18" t="s">
        <v>739</v>
      </c>
      <c r="G298" s="21">
        <v>20319057</v>
      </c>
      <c r="H298" s="19" t="s">
        <v>740</v>
      </c>
      <c r="I298" s="20" t="s">
        <v>18</v>
      </c>
    </row>
    <row r="299" spans="2:9" x14ac:dyDescent="0.25">
      <c r="B299" s="18">
        <v>289</v>
      </c>
      <c r="C299" s="18" t="s">
        <v>13</v>
      </c>
      <c r="D299" s="19" t="s">
        <v>701</v>
      </c>
      <c r="E299" s="19" t="s">
        <v>741</v>
      </c>
      <c r="F299" s="18" t="s">
        <v>742</v>
      </c>
      <c r="G299" s="21">
        <v>20319073</v>
      </c>
      <c r="H299" s="19" t="s">
        <v>743</v>
      </c>
      <c r="I299" s="20" t="s">
        <v>18</v>
      </c>
    </row>
    <row r="300" spans="2:9" x14ac:dyDescent="0.25">
      <c r="B300" s="18">
        <v>290</v>
      </c>
      <c r="C300" s="18" t="s">
        <v>13</v>
      </c>
      <c r="D300" s="19" t="s">
        <v>701</v>
      </c>
      <c r="E300" s="19" t="s">
        <v>744</v>
      </c>
      <c r="F300" s="18" t="s">
        <v>745</v>
      </c>
      <c r="G300" s="21">
        <v>20319067</v>
      </c>
      <c r="H300" s="19" t="s">
        <v>746</v>
      </c>
      <c r="I300" s="20" t="s">
        <v>18</v>
      </c>
    </row>
    <row r="301" spans="2:9" x14ac:dyDescent="0.25">
      <c r="B301" s="18">
        <v>291</v>
      </c>
      <c r="C301" s="18" t="s">
        <v>13</v>
      </c>
      <c r="D301" s="19" t="s">
        <v>701</v>
      </c>
      <c r="E301" s="19" t="s">
        <v>744</v>
      </c>
      <c r="F301" s="18" t="s">
        <v>747</v>
      </c>
      <c r="G301" s="21">
        <v>20319078</v>
      </c>
      <c r="H301" s="19" t="s">
        <v>748</v>
      </c>
      <c r="I301" s="20" t="s">
        <v>18</v>
      </c>
    </row>
    <row r="302" spans="2:9" x14ac:dyDescent="0.25">
      <c r="B302" s="18">
        <v>292</v>
      </c>
      <c r="C302" s="18" t="s">
        <v>13</v>
      </c>
      <c r="D302" s="19" t="s">
        <v>701</v>
      </c>
      <c r="E302" s="19" t="s">
        <v>749</v>
      </c>
      <c r="F302" s="18" t="s">
        <v>750</v>
      </c>
      <c r="G302" s="21">
        <v>20319120</v>
      </c>
      <c r="H302" s="19" t="s">
        <v>751</v>
      </c>
      <c r="I302" s="20" t="s">
        <v>18</v>
      </c>
    </row>
    <row r="303" spans="2:9" x14ac:dyDescent="0.25">
      <c r="B303" s="18">
        <v>293</v>
      </c>
      <c r="C303" s="18" t="s">
        <v>13</v>
      </c>
      <c r="D303" s="19" t="s">
        <v>701</v>
      </c>
      <c r="E303" s="19" t="s">
        <v>749</v>
      </c>
      <c r="F303" s="18" t="s">
        <v>752</v>
      </c>
      <c r="G303" s="21">
        <v>20319119</v>
      </c>
      <c r="H303" s="19" t="s">
        <v>753</v>
      </c>
      <c r="I303" s="20" t="s">
        <v>18</v>
      </c>
    </row>
    <row r="304" spans="2:9" x14ac:dyDescent="0.25">
      <c r="B304" s="18">
        <v>294</v>
      </c>
      <c r="C304" s="18" t="s">
        <v>13</v>
      </c>
      <c r="D304" s="19" t="s">
        <v>701</v>
      </c>
      <c r="E304" s="19" t="s">
        <v>754</v>
      </c>
      <c r="F304" s="18" t="s">
        <v>755</v>
      </c>
      <c r="G304" s="21">
        <v>20319426</v>
      </c>
      <c r="H304" s="19" t="s">
        <v>756</v>
      </c>
      <c r="I304" s="20" t="s">
        <v>18</v>
      </c>
    </row>
    <row r="305" spans="2:9" x14ac:dyDescent="0.25">
      <c r="B305" s="18">
        <v>295</v>
      </c>
      <c r="C305" s="18" t="s">
        <v>13</v>
      </c>
      <c r="D305" s="19" t="s">
        <v>701</v>
      </c>
      <c r="E305" s="19" t="s">
        <v>757</v>
      </c>
      <c r="F305" s="18" t="s">
        <v>758</v>
      </c>
      <c r="G305" s="21">
        <v>20319425</v>
      </c>
      <c r="H305" s="19" t="s">
        <v>759</v>
      </c>
      <c r="I305" s="20" t="s">
        <v>18</v>
      </c>
    </row>
    <row r="306" spans="2:9" x14ac:dyDescent="0.25">
      <c r="B306" s="18">
        <v>296</v>
      </c>
      <c r="C306" s="18" t="s">
        <v>13</v>
      </c>
      <c r="D306" s="19" t="s">
        <v>701</v>
      </c>
      <c r="E306" s="19" t="s">
        <v>760</v>
      </c>
      <c r="F306" s="18" t="s">
        <v>761</v>
      </c>
      <c r="G306" s="21">
        <v>20319480</v>
      </c>
      <c r="H306" s="20" t="s">
        <v>762</v>
      </c>
      <c r="I306" s="20" t="s">
        <v>18</v>
      </c>
    </row>
    <row r="307" spans="2:9" x14ac:dyDescent="0.25">
      <c r="B307" s="18">
        <v>297</v>
      </c>
      <c r="C307" s="18" t="s">
        <v>13</v>
      </c>
      <c r="D307" s="19" t="s">
        <v>701</v>
      </c>
      <c r="E307" s="19" t="s">
        <v>760</v>
      </c>
      <c r="F307" s="18" t="s">
        <v>763</v>
      </c>
      <c r="G307" s="21">
        <v>20319479</v>
      </c>
      <c r="H307" s="19" t="s">
        <v>764</v>
      </c>
      <c r="I307" s="20" t="s">
        <v>18</v>
      </c>
    </row>
    <row r="308" spans="2:9" x14ac:dyDescent="0.25">
      <c r="B308" s="18">
        <v>298</v>
      </c>
      <c r="C308" s="18" t="s">
        <v>13</v>
      </c>
      <c r="D308" s="19" t="s">
        <v>701</v>
      </c>
      <c r="E308" s="19" t="s">
        <v>765</v>
      </c>
      <c r="F308" s="18" t="s">
        <v>766</v>
      </c>
      <c r="G308" s="21">
        <v>20319472</v>
      </c>
      <c r="H308" s="19" t="s">
        <v>767</v>
      </c>
      <c r="I308" s="20" t="s">
        <v>18</v>
      </c>
    </row>
    <row r="309" spans="2:9" x14ac:dyDescent="0.25">
      <c r="B309" s="18">
        <v>299</v>
      </c>
      <c r="C309" s="18" t="s">
        <v>13</v>
      </c>
      <c r="D309" s="19" t="s">
        <v>768</v>
      </c>
      <c r="E309" s="19" t="s">
        <v>769</v>
      </c>
      <c r="F309" s="18" t="s">
        <v>770</v>
      </c>
      <c r="G309" s="21">
        <v>20319891</v>
      </c>
      <c r="H309" s="19" t="s">
        <v>771</v>
      </c>
      <c r="I309" s="20" t="s">
        <v>18</v>
      </c>
    </row>
    <row r="310" spans="2:9" x14ac:dyDescent="0.25">
      <c r="B310" s="18">
        <v>300</v>
      </c>
      <c r="C310" s="18" t="s">
        <v>13</v>
      </c>
      <c r="D310" s="19" t="s">
        <v>768</v>
      </c>
      <c r="E310" s="19" t="s">
        <v>769</v>
      </c>
      <c r="F310" s="18" t="s">
        <v>772</v>
      </c>
      <c r="G310" s="21">
        <v>20319889</v>
      </c>
      <c r="H310" s="19" t="s">
        <v>773</v>
      </c>
      <c r="I310" s="20" t="s">
        <v>18</v>
      </c>
    </row>
    <row r="311" spans="2:9" x14ac:dyDescent="0.25">
      <c r="B311" s="18">
        <v>301</v>
      </c>
      <c r="C311" s="18" t="s">
        <v>13</v>
      </c>
      <c r="D311" s="19" t="s">
        <v>768</v>
      </c>
      <c r="E311" s="19" t="s">
        <v>774</v>
      </c>
      <c r="F311" s="18" t="s">
        <v>775</v>
      </c>
      <c r="G311" s="21">
        <v>20319868</v>
      </c>
      <c r="H311" s="19" t="s">
        <v>776</v>
      </c>
      <c r="I311" s="20" t="s">
        <v>18</v>
      </c>
    </row>
    <row r="312" spans="2:9" x14ac:dyDescent="0.25">
      <c r="B312" s="18">
        <v>302</v>
      </c>
      <c r="C312" s="18" t="s">
        <v>13</v>
      </c>
      <c r="D312" s="19" t="s">
        <v>768</v>
      </c>
      <c r="E312" s="19" t="s">
        <v>774</v>
      </c>
      <c r="F312" s="18" t="s">
        <v>777</v>
      </c>
      <c r="G312" s="21">
        <v>20319867</v>
      </c>
      <c r="H312" s="19" t="s">
        <v>778</v>
      </c>
      <c r="I312" s="20" t="s">
        <v>18</v>
      </c>
    </row>
    <row r="313" spans="2:9" x14ac:dyDescent="0.25">
      <c r="B313" s="18">
        <v>303</v>
      </c>
      <c r="C313" s="18" t="s">
        <v>13</v>
      </c>
      <c r="D313" s="19" t="s">
        <v>768</v>
      </c>
      <c r="E313" s="19" t="s">
        <v>732</v>
      </c>
      <c r="F313" s="18" t="s">
        <v>779</v>
      </c>
      <c r="G313" s="21">
        <v>20319935</v>
      </c>
      <c r="H313" s="19" t="s">
        <v>780</v>
      </c>
      <c r="I313" s="20" t="s">
        <v>18</v>
      </c>
    </row>
    <row r="314" spans="2:9" x14ac:dyDescent="0.25">
      <c r="B314" s="18">
        <v>304</v>
      </c>
      <c r="C314" s="18" t="s">
        <v>13</v>
      </c>
      <c r="D314" s="19" t="s">
        <v>768</v>
      </c>
      <c r="E314" s="19" t="s">
        <v>781</v>
      </c>
      <c r="F314" s="18" t="s">
        <v>782</v>
      </c>
      <c r="G314" s="21">
        <v>20319756</v>
      </c>
      <c r="H314" s="19" t="s">
        <v>783</v>
      </c>
      <c r="I314" s="20" t="s">
        <v>18</v>
      </c>
    </row>
    <row r="315" spans="2:9" x14ac:dyDescent="0.25">
      <c r="B315" s="18">
        <v>305</v>
      </c>
      <c r="C315" s="18" t="s">
        <v>13</v>
      </c>
      <c r="D315" s="19" t="s">
        <v>768</v>
      </c>
      <c r="E315" s="19" t="s">
        <v>784</v>
      </c>
      <c r="F315" s="18" t="s">
        <v>785</v>
      </c>
      <c r="G315" s="21">
        <v>20319755</v>
      </c>
      <c r="H315" s="19" t="s">
        <v>786</v>
      </c>
      <c r="I315" s="20" t="s">
        <v>18</v>
      </c>
    </row>
    <row r="316" spans="2:9" x14ac:dyDescent="0.25">
      <c r="B316" s="18">
        <v>306</v>
      </c>
      <c r="C316" s="18" t="s">
        <v>13</v>
      </c>
      <c r="D316" s="19" t="s">
        <v>768</v>
      </c>
      <c r="E316" s="19" t="s">
        <v>784</v>
      </c>
      <c r="F316" s="18" t="s">
        <v>787</v>
      </c>
      <c r="G316" s="21">
        <v>20319754</v>
      </c>
      <c r="H316" s="19" t="s">
        <v>788</v>
      </c>
      <c r="I316" s="20" t="s">
        <v>18</v>
      </c>
    </row>
    <row r="317" spans="2:9" x14ac:dyDescent="0.25">
      <c r="B317" s="18">
        <v>307</v>
      </c>
      <c r="C317" s="18" t="s">
        <v>13</v>
      </c>
      <c r="D317" s="19" t="s">
        <v>768</v>
      </c>
      <c r="E317" s="19" t="s">
        <v>784</v>
      </c>
      <c r="F317" s="18" t="s">
        <v>789</v>
      </c>
      <c r="G317" s="21">
        <v>20319753</v>
      </c>
      <c r="H317" s="19" t="s">
        <v>790</v>
      </c>
      <c r="I317" s="20" t="s">
        <v>18</v>
      </c>
    </row>
    <row r="318" spans="2:9" x14ac:dyDescent="0.25">
      <c r="B318" s="18">
        <v>308</v>
      </c>
      <c r="C318" s="18" t="s">
        <v>13</v>
      </c>
      <c r="D318" s="19" t="s">
        <v>768</v>
      </c>
      <c r="E318" s="19" t="s">
        <v>791</v>
      </c>
      <c r="F318" s="18" t="s">
        <v>792</v>
      </c>
      <c r="G318" s="21">
        <v>20319839</v>
      </c>
      <c r="H318" s="19" t="s">
        <v>793</v>
      </c>
      <c r="I318" s="20" t="s">
        <v>18</v>
      </c>
    </row>
    <row r="319" spans="2:9" x14ac:dyDescent="0.25">
      <c r="B319" s="18">
        <v>309</v>
      </c>
      <c r="C319" s="18" t="s">
        <v>13</v>
      </c>
      <c r="D319" s="19" t="s">
        <v>768</v>
      </c>
      <c r="E319" s="19" t="s">
        <v>791</v>
      </c>
      <c r="F319" s="18" t="s">
        <v>794</v>
      </c>
      <c r="G319" s="21">
        <v>20319838</v>
      </c>
      <c r="H319" s="19" t="s">
        <v>795</v>
      </c>
      <c r="I319" s="20" t="s">
        <v>18</v>
      </c>
    </row>
    <row r="320" spans="2:9" x14ac:dyDescent="0.25">
      <c r="B320" s="18">
        <v>310</v>
      </c>
      <c r="C320" s="18" t="s">
        <v>13</v>
      </c>
      <c r="D320" s="19" t="s">
        <v>768</v>
      </c>
      <c r="E320" s="19" t="s">
        <v>732</v>
      </c>
      <c r="F320" s="18" t="s">
        <v>796</v>
      </c>
      <c r="G320" s="21">
        <v>20319248</v>
      </c>
      <c r="H320" s="19" t="s">
        <v>797</v>
      </c>
      <c r="I320" s="20" t="s">
        <v>18</v>
      </c>
    </row>
    <row r="321" spans="2:9" x14ac:dyDescent="0.25">
      <c r="B321" s="18">
        <v>311</v>
      </c>
      <c r="C321" s="18" t="s">
        <v>13</v>
      </c>
      <c r="D321" s="19" t="s">
        <v>768</v>
      </c>
      <c r="E321" s="19" t="s">
        <v>732</v>
      </c>
      <c r="F321" s="18" t="s">
        <v>798</v>
      </c>
      <c r="G321" s="21">
        <v>20319246</v>
      </c>
      <c r="H321" s="19" t="s">
        <v>799</v>
      </c>
      <c r="I321" s="20" t="s">
        <v>18</v>
      </c>
    </row>
    <row r="322" spans="2:9" x14ac:dyDescent="0.25">
      <c r="B322" s="18">
        <v>312</v>
      </c>
      <c r="C322" s="18" t="s">
        <v>13</v>
      </c>
      <c r="D322" s="19" t="s">
        <v>768</v>
      </c>
      <c r="E322" s="19" t="s">
        <v>800</v>
      </c>
      <c r="F322" s="18" t="s">
        <v>801</v>
      </c>
      <c r="G322" s="21">
        <v>20319243</v>
      </c>
      <c r="H322" s="19" t="s">
        <v>802</v>
      </c>
      <c r="I322" s="20" t="s">
        <v>18</v>
      </c>
    </row>
    <row r="323" spans="2:9" x14ac:dyDescent="0.25">
      <c r="B323" s="18">
        <v>313</v>
      </c>
      <c r="C323" s="18" t="s">
        <v>13</v>
      </c>
      <c r="D323" s="19" t="s">
        <v>768</v>
      </c>
      <c r="E323" s="19" t="s">
        <v>800</v>
      </c>
      <c r="F323" s="18" t="s">
        <v>803</v>
      </c>
      <c r="G323" s="21">
        <v>20319242</v>
      </c>
      <c r="H323" s="19" t="s">
        <v>804</v>
      </c>
      <c r="I323" s="20" t="s">
        <v>18</v>
      </c>
    </row>
    <row r="324" spans="2:9" x14ac:dyDescent="0.25">
      <c r="B324" s="18">
        <v>314</v>
      </c>
      <c r="C324" s="18" t="s">
        <v>13</v>
      </c>
      <c r="D324" s="19" t="s">
        <v>768</v>
      </c>
      <c r="E324" s="19" t="s">
        <v>732</v>
      </c>
      <c r="F324" s="18" t="s">
        <v>805</v>
      </c>
      <c r="G324" s="21">
        <v>20319080</v>
      </c>
      <c r="H324" s="19" t="s">
        <v>806</v>
      </c>
      <c r="I324" s="20" t="s">
        <v>18</v>
      </c>
    </row>
    <row r="325" spans="2:9" x14ac:dyDescent="0.25">
      <c r="B325" s="18">
        <v>315</v>
      </c>
      <c r="C325" s="18" t="s">
        <v>13</v>
      </c>
      <c r="D325" s="19" t="s">
        <v>768</v>
      </c>
      <c r="E325" s="19" t="s">
        <v>807</v>
      </c>
      <c r="F325" s="18" t="s">
        <v>808</v>
      </c>
      <c r="G325" s="21">
        <v>20319079</v>
      </c>
      <c r="H325" s="19" t="s">
        <v>809</v>
      </c>
      <c r="I325" s="20" t="s">
        <v>18</v>
      </c>
    </row>
    <row r="326" spans="2:9" x14ac:dyDescent="0.25">
      <c r="B326" s="18">
        <v>316</v>
      </c>
      <c r="C326" s="18" t="s">
        <v>13</v>
      </c>
      <c r="D326" s="19" t="s">
        <v>768</v>
      </c>
      <c r="E326" s="19" t="s">
        <v>810</v>
      </c>
      <c r="F326" s="18" t="s">
        <v>811</v>
      </c>
      <c r="G326" s="21">
        <v>20319062</v>
      </c>
      <c r="H326" s="19" t="s">
        <v>812</v>
      </c>
      <c r="I326" s="20" t="s">
        <v>18</v>
      </c>
    </row>
    <row r="327" spans="2:9" x14ac:dyDescent="0.25">
      <c r="B327" s="18">
        <v>317</v>
      </c>
      <c r="C327" s="18" t="s">
        <v>13</v>
      </c>
      <c r="D327" s="19" t="s">
        <v>768</v>
      </c>
      <c r="E327" s="19" t="s">
        <v>813</v>
      </c>
      <c r="F327" s="18" t="s">
        <v>814</v>
      </c>
      <c r="G327" s="21">
        <v>20319052</v>
      </c>
      <c r="H327" s="19" t="s">
        <v>815</v>
      </c>
      <c r="I327" s="20" t="s">
        <v>18</v>
      </c>
    </row>
    <row r="328" spans="2:9" x14ac:dyDescent="0.25">
      <c r="B328" s="18">
        <v>318</v>
      </c>
      <c r="C328" s="18" t="s">
        <v>13</v>
      </c>
      <c r="D328" s="19" t="s">
        <v>768</v>
      </c>
      <c r="E328" s="19" t="s">
        <v>813</v>
      </c>
      <c r="F328" s="18" t="s">
        <v>816</v>
      </c>
      <c r="G328" s="21">
        <v>20319054</v>
      </c>
      <c r="H328" s="19" t="s">
        <v>817</v>
      </c>
      <c r="I328" s="20" t="s">
        <v>18</v>
      </c>
    </row>
    <row r="329" spans="2:9" x14ac:dyDescent="0.25">
      <c r="B329" s="18">
        <v>319</v>
      </c>
      <c r="C329" s="18" t="s">
        <v>13</v>
      </c>
      <c r="D329" s="19" t="s">
        <v>768</v>
      </c>
      <c r="E329" s="19" t="s">
        <v>818</v>
      </c>
      <c r="F329" s="18" t="s">
        <v>819</v>
      </c>
      <c r="G329" s="21">
        <v>20319056</v>
      </c>
      <c r="H329" s="19" t="s">
        <v>820</v>
      </c>
      <c r="I329" s="20" t="s">
        <v>18</v>
      </c>
    </row>
    <row r="330" spans="2:9" x14ac:dyDescent="0.25">
      <c r="B330" s="18">
        <v>320</v>
      </c>
      <c r="C330" s="18" t="s">
        <v>13</v>
      </c>
      <c r="D330" s="19" t="s">
        <v>768</v>
      </c>
      <c r="E330" s="19" t="s">
        <v>818</v>
      </c>
      <c r="F330" s="18" t="s">
        <v>821</v>
      </c>
      <c r="G330" s="21">
        <v>20319064</v>
      </c>
      <c r="H330" s="19" t="s">
        <v>822</v>
      </c>
      <c r="I330" s="20" t="s">
        <v>18</v>
      </c>
    </row>
    <row r="331" spans="2:9" x14ac:dyDescent="0.25">
      <c r="B331" s="18">
        <v>321</v>
      </c>
      <c r="C331" s="18" t="s">
        <v>13</v>
      </c>
      <c r="D331" s="19" t="s">
        <v>768</v>
      </c>
      <c r="E331" s="19" t="s">
        <v>533</v>
      </c>
      <c r="F331" s="18" t="s">
        <v>823</v>
      </c>
      <c r="G331" s="21">
        <v>20319150</v>
      </c>
      <c r="H331" s="20" t="s">
        <v>824</v>
      </c>
      <c r="I331" s="20" t="s">
        <v>18</v>
      </c>
    </row>
    <row r="332" spans="2:9" x14ac:dyDescent="0.25">
      <c r="B332" s="18">
        <v>322</v>
      </c>
      <c r="C332" s="18" t="s">
        <v>13</v>
      </c>
      <c r="D332" s="19" t="s">
        <v>768</v>
      </c>
      <c r="E332" s="19" t="s">
        <v>533</v>
      </c>
      <c r="F332" s="18" t="s">
        <v>825</v>
      </c>
      <c r="G332" s="21">
        <v>20319152</v>
      </c>
      <c r="H332" s="20" t="s">
        <v>826</v>
      </c>
      <c r="I332" s="20" t="s">
        <v>18</v>
      </c>
    </row>
    <row r="333" spans="2:9" x14ac:dyDescent="0.25">
      <c r="B333" s="18">
        <v>323</v>
      </c>
      <c r="C333" s="18" t="s">
        <v>13</v>
      </c>
      <c r="D333" s="19" t="s">
        <v>768</v>
      </c>
      <c r="E333" s="19" t="s">
        <v>533</v>
      </c>
      <c r="F333" s="18" t="s">
        <v>827</v>
      </c>
      <c r="G333" s="21">
        <v>20340321</v>
      </c>
      <c r="H333" s="20" t="s">
        <v>828</v>
      </c>
      <c r="I333" s="20" t="s">
        <v>18</v>
      </c>
    </row>
    <row r="334" spans="2:9" x14ac:dyDescent="0.25">
      <c r="B334" s="18">
        <v>324</v>
      </c>
      <c r="C334" s="18" t="s">
        <v>13</v>
      </c>
      <c r="D334" s="19" t="s">
        <v>768</v>
      </c>
      <c r="E334" s="19" t="s">
        <v>829</v>
      </c>
      <c r="F334" s="18" t="s">
        <v>830</v>
      </c>
      <c r="G334" s="21">
        <v>20319401</v>
      </c>
      <c r="H334" s="19" t="s">
        <v>831</v>
      </c>
      <c r="I334" s="20" t="s">
        <v>18</v>
      </c>
    </row>
    <row r="335" spans="2:9" x14ac:dyDescent="0.25">
      <c r="B335" s="18">
        <v>325</v>
      </c>
      <c r="C335" s="18" t="s">
        <v>13</v>
      </c>
      <c r="D335" s="19" t="s">
        <v>768</v>
      </c>
      <c r="E335" s="19" t="s">
        <v>829</v>
      </c>
      <c r="F335" s="18" t="s">
        <v>832</v>
      </c>
      <c r="G335" s="21">
        <v>20319400</v>
      </c>
      <c r="H335" s="19" t="s">
        <v>833</v>
      </c>
      <c r="I335" s="20" t="s">
        <v>18</v>
      </c>
    </row>
    <row r="336" spans="2:9" x14ac:dyDescent="0.25">
      <c r="B336" s="18">
        <v>326</v>
      </c>
      <c r="C336" s="18" t="s">
        <v>13</v>
      </c>
      <c r="D336" s="19" t="s">
        <v>834</v>
      </c>
      <c r="E336" s="19" t="s">
        <v>560</v>
      </c>
      <c r="F336" s="18" t="s">
        <v>835</v>
      </c>
      <c r="G336" s="21">
        <v>20319853</v>
      </c>
      <c r="H336" s="20" t="s">
        <v>836</v>
      </c>
      <c r="I336" s="20" t="s">
        <v>18</v>
      </c>
    </row>
    <row r="337" spans="2:9" x14ac:dyDescent="0.25">
      <c r="B337" s="18">
        <v>327</v>
      </c>
      <c r="C337" s="18" t="s">
        <v>13</v>
      </c>
      <c r="D337" s="19" t="s">
        <v>834</v>
      </c>
      <c r="E337" s="19" t="s">
        <v>560</v>
      </c>
      <c r="F337" s="18" t="s">
        <v>837</v>
      </c>
      <c r="G337" s="21">
        <v>20319851</v>
      </c>
      <c r="H337" s="20" t="s">
        <v>838</v>
      </c>
      <c r="I337" s="20" t="s">
        <v>18</v>
      </c>
    </row>
    <row r="338" spans="2:9" x14ac:dyDescent="0.25">
      <c r="B338" s="18">
        <v>328</v>
      </c>
      <c r="C338" s="18" t="s">
        <v>13</v>
      </c>
      <c r="D338" s="19" t="s">
        <v>834</v>
      </c>
      <c r="E338" s="19" t="s">
        <v>839</v>
      </c>
      <c r="F338" s="18" t="s">
        <v>840</v>
      </c>
      <c r="G338" s="21">
        <v>20319866</v>
      </c>
      <c r="H338" s="20" t="s">
        <v>841</v>
      </c>
      <c r="I338" s="20" t="s">
        <v>18</v>
      </c>
    </row>
    <row r="339" spans="2:9" x14ac:dyDescent="0.25">
      <c r="B339" s="18">
        <v>329</v>
      </c>
      <c r="C339" s="18" t="s">
        <v>13</v>
      </c>
      <c r="D339" s="19" t="s">
        <v>834</v>
      </c>
      <c r="E339" s="19" t="s">
        <v>839</v>
      </c>
      <c r="F339" s="18" t="s">
        <v>842</v>
      </c>
      <c r="G339" s="21">
        <v>20319865</v>
      </c>
      <c r="H339" s="19" t="s">
        <v>843</v>
      </c>
      <c r="I339" s="20" t="s">
        <v>18</v>
      </c>
    </row>
    <row r="340" spans="2:9" x14ac:dyDescent="0.25">
      <c r="B340" s="18">
        <v>330</v>
      </c>
      <c r="C340" s="18" t="s">
        <v>13</v>
      </c>
      <c r="D340" s="19" t="s">
        <v>834</v>
      </c>
      <c r="E340" s="19" t="s">
        <v>844</v>
      </c>
      <c r="F340" s="18" t="s">
        <v>845</v>
      </c>
      <c r="G340" s="21">
        <v>20319862</v>
      </c>
      <c r="H340" s="20" t="s">
        <v>846</v>
      </c>
      <c r="I340" s="20" t="s">
        <v>18</v>
      </c>
    </row>
    <row r="341" spans="2:9" x14ac:dyDescent="0.25">
      <c r="B341" s="18">
        <v>331</v>
      </c>
      <c r="C341" s="18" t="s">
        <v>13</v>
      </c>
      <c r="D341" s="19" t="s">
        <v>834</v>
      </c>
      <c r="E341" s="19" t="s">
        <v>844</v>
      </c>
      <c r="F341" s="18" t="s">
        <v>847</v>
      </c>
      <c r="G341" s="21">
        <v>20319861</v>
      </c>
      <c r="H341" s="19" t="s">
        <v>848</v>
      </c>
      <c r="I341" s="20" t="s">
        <v>18</v>
      </c>
    </row>
    <row r="342" spans="2:9" x14ac:dyDescent="0.25">
      <c r="B342" s="18">
        <v>332</v>
      </c>
      <c r="C342" s="18" t="s">
        <v>13</v>
      </c>
      <c r="D342" s="19" t="s">
        <v>834</v>
      </c>
      <c r="E342" s="19" t="s">
        <v>844</v>
      </c>
      <c r="F342" s="18" t="s">
        <v>849</v>
      </c>
      <c r="G342" s="21">
        <v>20319860</v>
      </c>
      <c r="H342" s="19" t="s">
        <v>850</v>
      </c>
      <c r="I342" s="20" t="s">
        <v>18</v>
      </c>
    </row>
    <row r="343" spans="2:9" x14ac:dyDescent="0.25">
      <c r="B343" s="18">
        <v>333</v>
      </c>
      <c r="C343" s="18" t="s">
        <v>13</v>
      </c>
      <c r="D343" s="19" t="s">
        <v>834</v>
      </c>
      <c r="E343" s="19" t="s">
        <v>844</v>
      </c>
      <c r="F343" s="18" t="s">
        <v>851</v>
      </c>
      <c r="G343" s="21">
        <v>20319859</v>
      </c>
      <c r="H343" s="19" t="s">
        <v>852</v>
      </c>
      <c r="I343" s="20" t="s">
        <v>18</v>
      </c>
    </row>
    <row r="344" spans="2:9" x14ac:dyDescent="0.25">
      <c r="B344" s="18">
        <v>334</v>
      </c>
      <c r="C344" s="18" t="s">
        <v>13</v>
      </c>
      <c r="D344" s="19" t="s">
        <v>834</v>
      </c>
      <c r="E344" s="19" t="s">
        <v>844</v>
      </c>
      <c r="F344" s="18" t="s">
        <v>853</v>
      </c>
      <c r="G344" s="21">
        <v>20319844</v>
      </c>
      <c r="H344" s="19" t="s">
        <v>854</v>
      </c>
      <c r="I344" s="20" t="s">
        <v>18</v>
      </c>
    </row>
    <row r="345" spans="2:9" x14ac:dyDescent="0.25">
      <c r="B345" s="18">
        <v>335</v>
      </c>
      <c r="C345" s="18" t="s">
        <v>13</v>
      </c>
      <c r="D345" s="19" t="s">
        <v>834</v>
      </c>
      <c r="E345" s="19" t="s">
        <v>844</v>
      </c>
      <c r="F345" s="18" t="s">
        <v>855</v>
      </c>
      <c r="G345" s="21">
        <v>20319901</v>
      </c>
      <c r="H345" s="19" t="s">
        <v>856</v>
      </c>
      <c r="I345" s="20" t="s">
        <v>18</v>
      </c>
    </row>
    <row r="346" spans="2:9" x14ac:dyDescent="0.25">
      <c r="B346" s="18">
        <v>336</v>
      </c>
      <c r="C346" s="18" t="s">
        <v>13</v>
      </c>
      <c r="D346" s="19" t="s">
        <v>834</v>
      </c>
      <c r="E346" s="19" t="s">
        <v>844</v>
      </c>
      <c r="F346" s="18" t="s">
        <v>857</v>
      </c>
      <c r="G346" s="21">
        <v>20319930</v>
      </c>
      <c r="H346" s="19" t="s">
        <v>858</v>
      </c>
      <c r="I346" s="20" t="s">
        <v>18</v>
      </c>
    </row>
    <row r="347" spans="2:9" x14ac:dyDescent="0.25">
      <c r="B347" s="18">
        <v>337</v>
      </c>
      <c r="C347" s="18" t="s">
        <v>13</v>
      </c>
      <c r="D347" s="19" t="s">
        <v>834</v>
      </c>
      <c r="E347" s="19" t="s">
        <v>859</v>
      </c>
      <c r="F347" s="18" t="s">
        <v>860</v>
      </c>
      <c r="G347" s="21">
        <v>20319914</v>
      </c>
      <c r="H347" s="19" t="s">
        <v>861</v>
      </c>
      <c r="I347" s="20" t="s">
        <v>18</v>
      </c>
    </row>
    <row r="348" spans="2:9" x14ac:dyDescent="0.25">
      <c r="B348" s="18">
        <v>338</v>
      </c>
      <c r="C348" s="18" t="s">
        <v>13</v>
      </c>
      <c r="D348" s="19" t="s">
        <v>834</v>
      </c>
      <c r="E348" s="19" t="s">
        <v>862</v>
      </c>
      <c r="F348" s="18" t="s">
        <v>863</v>
      </c>
      <c r="G348" s="21">
        <v>20319768</v>
      </c>
      <c r="H348" s="20" t="s">
        <v>864</v>
      </c>
      <c r="I348" s="20" t="s">
        <v>18</v>
      </c>
    </row>
    <row r="349" spans="2:9" x14ac:dyDescent="0.25">
      <c r="B349" s="18">
        <v>339</v>
      </c>
      <c r="C349" s="18" t="s">
        <v>13</v>
      </c>
      <c r="D349" s="19" t="s">
        <v>834</v>
      </c>
      <c r="E349" s="19" t="s">
        <v>862</v>
      </c>
      <c r="F349" s="18" t="s">
        <v>865</v>
      </c>
      <c r="G349" s="21">
        <v>20319767</v>
      </c>
      <c r="H349" s="19" t="s">
        <v>866</v>
      </c>
      <c r="I349" s="20" t="s">
        <v>18</v>
      </c>
    </row>
    <row r="350" spans="2:9" x14ac:dyDescent="0.25">
      <c r="B350" s="18">
        <v>340</v>
      </c>
      <c r="C350" s="18" t="s">
        <v>13</v>
      </c>
      <c r="D350" s="19" t="s">
        <v>834</v>
      </c>
      <c r="E350" s="19" t="s">
        <v>867</v>
      </c>
      <c r="F350" s="18" t="s">
        <v>868</v>
      </c>
      <c r="G350" s="21">
        <v>20319825</v>
      </c>
      <c r="H350" s="19" t="s">
        <v>869</v>
      </c>
      <c r="I350" s="20" t="s">
        <v>18</v>
      </c>
    </row>
    <row r="351" spans="2:9" x14ac:dyDescent="0.25">
      <c r="B351" s="18">
        <v>341</v>
      </c>
      <c r="C351" s="18" t="s">
        <v>13</v>
      </c>
      <c r="D351" s="19" t="s">
        <v>834</v>
      </c>
      <c r="E351" s="19" t="s">
        <v>870</v>
      </c>
      <c r="F351" s="18" t="s">
        <v>871</v>
      </c>
      <c r="G351" s="21">
        <v>20319802</v>
      </c>
      <c r="H351" s="19" t="s">
        <v>872</v>
      </c>
      <c r="I351" s="20" t="s">
        <v>18</v>
      </c>
    </row>
    <row r="352" spans="2:9" x14ac:dyDescent="0.25">
      <c r="B352" s="18">
        <v>342</v>
      </c>
      <c r="C352" s="18" t="s">
        <v>13</v>
      </c>
      <c r="D352" s="19" t="s">
        <v>834</v>
      </c>
      <c r="E352" s="19" t="s">
        <v>870</v>
      </c>
      <c r="F352" s="18" t="s">
        <v>873</v>
      </c>
      <c r="G352" s="21">
        <v>20319803</v>
      </c>
      <c r="H352" s="19" t="s">
        <v>874</v>
      </c>
      <c r="I352" s="20" t="s">
        <v>18</v>
      </c>
    </row>
    <row r="353" spans="2:9" x14ac:dyDescent="0.25">
      <c r="B353" s="18">
        <v>343</v>
      </c>
      <c r="C353" s="18" t="s">
        <v>13</v>
      </c>
      <c r="D353" s="19" t="s">
        <v>834</v>
      </c>
      <c r="E353" s="19" t="s">
        <v>875</v>
      </c>
      <c r="F353" s="18" t="s">
        <v>876</v>
      </c>
      <c r="G353" s="21">
        <v>20319813</v>
      </c>
      <c r="H353" s="20" t="s">
        <v>877</v>
      </c>
      <c r="I353" s="20" t="s">
        <v>18</v>
      </c>
    </row>
    <row r="354" spans="2:9" x14ac:dyDescent="0.25">
      <c r="B354" s="18">
        <v>344</v>
      </c>
      <c r="C354" s="18" t="s">
        <v>13</v>
      </c>
      <c r="D354" s="19" t="s">
        <v>834</v>
      </c>
      <c r="E354" s="19" t="s">
        <v>875</v>
      </c>
      <c r="F354" s="18" t="s">
        <v>878</v>
      </c>
      <c r="G354" s="21">
        <v>20319812</v>
      </c>
      <c r="H354" s="19" t="s">
        <v>879</v>
      </c>
      <c r="I354" s="20" t="s">
        <v>18</v>
      </c>
    </row>
    <row r="355" spans="2:9" x14ac:dyDescent="0.25">
      <c r="B355" s="18">
        <v>345</v>
      </c>
      <c r="C355" s="18" t="s">
        <v>13</v>
      </c>
      <c r="D355" s="19" t="s">
        <v>834</v>
      </c>
      <c r="E355" s="19" t="s">
        <v>875</v>
      </c>
      <c r="F355" s="18" t="s">
        <v>880</v>
      </c>
      <c r="G355" s="21">
        <v>20319811</v>
      </c>
      <c r="H355" s="19" t="s">
        <v>881</v>
      </c>
      <c r="I355" s="20" t="s">
        <v>18</v>
      </c>
    </row>
    <row r="356" spans="2:9" x14ac:dyDescent="0.25">
      <c r="B356" s="18">
        <v>346</v>
      </c>
      <c r="C356" s="18" t="s">
        <v>13</v>
      </c>
      <c r="D356" s="19" t="s">
        <v>834</v>
      </c>
      <c r="E356" s="19" t="s">
        <v>85</v>
      </c>
      <c r="F356" s="18" t="s">
        <v>882</v>
      </c>
      <c r="G356" s="21">
        <v>20319805</v>
      </c>
      <c r="H356" s="19" t="s">
        <v>883</v>
      </c>
      <c r="I356" s="20" t="s">
        <v>18</v>
      </c>
    </row>
    <row r="357" spans="2:9" x14ac:dyDescent="0.25">
      <c r="B357" s="18">
        <v>347</v>
      </c>
      <c r="C357" s="18" t="s">
        <v>13</v>
      </c>
      <c r="D357" s="19" t="s">
        <v>834</v>
      </c>
      <c r="E357" s="19" t="s">
        <v>884</v>
      </c>
      <c r="F357" s="18" t="s">
        <v>885</v>
      </c>
      <c r="G357" s="21">
        <v>20319216</v>
      </c>
      <c r="H357" s="19" t="s">
        <v>886</v>
      </c>
      <c r="I357" s="20" t="s">
        <v>18</v>
      </c>
    </row>
    <row r="358" spans="2:9" x14ac:dyDescent="0.25">
      <c r="B358" s="18">
        <v>348</v>
      </c>
      <c r="C358" s="18" t="s">
        <v>13</v>
      </c>
      <c r="D358" s="19" t="s">
        <v>834</v>
      </c>
      <c r="E358" s="19" t="s">
        <v>884</v>
      </c>
      <c r="F358" s="18" t="s">
        <v>887</v>
      </c>
      <c r="G358" s="21">
        <v>20319215</v>
      </c>
      <c r="H358" s="19" t="s">
        <v>888</v>
      </c>
      <c r="I358" s="20" t="s">
        <v>18</v>
      </c>
    </row>
    <row r="359" spans="2:9" x14ac:dyDescent="0.25">
      <c r="B359" s="18">
        <v>349</v>
      </c>
      <c r="C359" s="18" t="s">
        <v>13</v>
      </c>
      <c r="D359" s="19" t="s">
        <v>834</v>
      </c>
      <c r="E359" s="19" t="s">
        <v>884</v>
      </c>
      <c r="F359" s="18" t="s">
        <v>889</v>
      </c>
      <c r="G359" s="21">
        <v>20319214</v>
      </c>
      <c r="H359" s="19" t="s">
        <v>890</v>
      </c>
      <c r="I359" s="20" t="s">
        <v>18</v>
      </c>
    </row>
    <row r="360" spans="2:9" x14ac:dyDescent="0.25">
      <c r="B360" s="18">
        <v>350</v>
      </c>
      <c r="C360" s="18" t="s">
        <v>13</v>
      </c>
      <c r="D360" s="19" t="s">
        <v>834</v>
      </c>
      <c r="E360" s="19" t="s">
        <v>891</v>
      </c>
      <c r="F360" s="18" t="s">
        <v>892</v>
      </c>
      <c r="G360" s="21">
        <v>20319176</v>
      </c>
      <c r="H360" s="20" t="s">
        <v>893</v>
      </c>
      <c r="I360" s="20" t="s">
        <v>18</v>
      </c>
    </row>
    <row r="361" spans="2:9" x14ac:dyDescent="0.25">
      <c r="B361" s="18">
        <v>351</v>
      </c>
      <c r="C361" s="18" t="s">
        <v>13</v>
      </c>
      <c r="D361" s="19" t="s">
        <v>834</v>
      </c>
      <c r="E361" s="19" t="s">
        <v>891</v>
      </c>
      <c r="F361" s="18" t="s">
        <v>894</v>
      </c>
      <c r="G361" s="21">
        <v>20319175</v>
      </c>
      <c r="H361" s="19" t="s">
        <v>895</v>
      </c>
      <c r="I361" s="20" t="s">
        <v>18</v>
      </c>
    </row>
    <row r="362" spans="2:9" x14ac:dyDescent="0.25">
      <c r="B362" s="18">
        <v>352</v>
      </c>
      <c r="C362" s="18" t="s">
        <v>13</v>
      </c>
      <c r="D362" s="19" t="s">
        <v>834</v>
      </c>
      <c r="E362" s="19" t="s">
        <v>896</v>
      </c>
      <c r="F362" s="18" t="s">
        <v>897</v>
      </c>
      <c r="G362" s="21">
        <v>20319183</v>
      </c>
      <c r="H362" s="19" t="s">
        <v>898</v>
      </c>
      <c r="I362" s="20" t="s">
        <v>18</v>
      </c>
    </row>
    <row r="363" spans="2:9" x14ac:dyDescent="0.25">
      <c r="B363" s="18">
        <v>353</v>
      </c>
      <c r="C363" s="18" t="s">
        <v>13</v>
      </c>
      <c r="D363" s="19" t="s">
        <v>834</v>
      </c>
      <c r="E363" s="19" t="s">
        <v>896</v>
      </c>
      <c r="F363" s="18" t="s">
        <v>899</v>
      </c>
      <c r="G363" s="21">
        <v>20319182</v>
      </c>
      <c r="H363" s="20" t="s">
        <v>900</v>
      </c>
      <c r="I363" s="20" t="s">
        <v>18</v>
      </c>
    </row>
    <row r="364" spans="2:9" x14ac:dyDescent="0.25">
      <c r="B364" s="18">
        <v>354</v>
      </c>
      <c r="C364" s="18" t="s">
        <v>13</v>
      </c>
      <c r="D364" s="19" t="s">
        <v>834</v>
      </c>
      <c r="E364" s="19" t="s">
        <v>896</v>
      </c>
      <c r="F364" s="18" t="s">
        <v>901</v>
      </c>
      <c r="G364" s="21">
        <v>20319180</v>
      </c>
      <c r="H364" s="20" t="s">
        <v>902</v>
      </c>
      <c r="I364" s="20" t="s">
        <v>18</v>
      </c>
    </row>
    <row r="365" spans="2:9" x14ac:dyDescent="0.25">
      <c r="B365" s="18">
        <v>355</v>
      </c>
      <c r="C365" s="18" t="s">
        <v>13</v>
      </c>
      <c r="D365" s="19" t="s">
        <v>834</v>
      </c>
      <c r="E365" s="19" t="s">
        <v>903</v>
      </c>
      <c r="F365" s="18" t="s">
        <v>904</v>
      </c>
      <c r="G365" s="21">
        <v>20319235</v>
      </c>
      <c r="H365" s="19" t="s">
        <v>905</v>
      </c>
      <c r="I365" s="20" t="s">
        <v>18</v>
      </c>
    </row>
    <row r="366" spans="2:9" x14ac:dyDescent="0.25">
      <c r="B366" s="18">
        <v>356</v>
      </c>
      <c r="C366" s="18" t="s">
        <v>13</v>
      </c>
      <c r="D366" s="19" t="s">
        <v>834</v>
      </c>
      <c r="E366" s="19" t="s">
        <v>906</v>
      </c>
      <c r="F366" s="18" t="s">
        <v>907</v>
      </c>
      <c r="G366" s="21">
        <v>20319085</v>
      </c>
      <c r="H366" s="19" t="s">
        <v>908</v>
      </c>
      <c r="I366" s="20" t="s">
        <v>18</v>
      </c>
    </row>
    <row r="367" spans="2:9" x14ac:dyDescent="0.25">
      <c r="B367" s="18">
        <v>357</v>
      </c>
      <c r="C367" s="18" t="s">
        <v>13</v>
      </c>
      <c r="D367" s="19" t="s">
        <v>834</v>
      </c>
      <c r="E367" s="19" t="s">
        <v>906</v>
      </c>
      <c r="F367" s="18" t="s">
        <v>909</v>
      </c>
      <c r="G367" s="21">
        <v>20319084</v>
      </c>
      <c r="H367" s="19" t="s">
        <v>910</v>
      </c>
      <c r="I367" s="20" t="s">
        <v>18</v>
      </c>
    </row>
    <row r="368" spans="2:9" x14ac:dyDescent="0.25">
      <c r="B368" s="18">
        <v>358</v>
      </c>
      <c r="C368" s="18" t="s">
        <v>13</v>
      </c>
      <c r="D368" s="19" t="s">
        <v>834</v>
      </c>
      <c r="E368" s="19" t="s">
        <v>906</v>
      </c>
      <c r="F368" s="18" t="s">
        <v>911</v>
      </c>
      <c r="G368" s="21">
        <v>20319083</v>
      </c>
      <c r="H368" s="19" t="s">
        <v>912</v>
      </c>
      <c r="I368" s="20" t="s">
        <v>18</v>
      </c>
    </row>
    <row r="369" spans="2:9" x14ac:dyDescent="0.25">
      <c r="B369" s="18">
        <v>359</v>
      </c>
      <c r="C369" s="18" t="s">
        <v>13</v>
      </c>
      <c r="D369" s="19" t="s">
        <v>834</v>
      </c>
      <c r="E369" s="19" t="s">
        <v>906</v>
      </c>
      <c r="F369" s="18" t="s">
        <v>913</v>
      </c>
      <c r="G369" s="21">
        <v>20319082</v>
      </c>
      <c r="H369" s="19" t="s">
        <v>914</v>
      </c>
      <c r="I369" s="20" t="s">
        <v>18</v>
      </c>
    </row>
    <row r="370" spans="2:9" x14ac:dyDescent="0.25">
      <c r="B370" s="18">
        <v>360</v>
      </c>
      <c r="C370" s="18" t="s">
        <v>13</v>
      </c>
      <c r="D370" s="19" t="s">
        <v>834</v>
      </c>
      <c r="E370" s="19" t="s">
        <v>915</v>
      </c>
      <c r="F370" s="18" t="s">
        <v>916</v>
      </c>
      <c r="G370" s="21">
        <v>20319061</v>
      </c>
      <c r="H370" s="19" t="s">
        <v>917</v>
      </c>
      <c r="I370" s="20" t="s">
        <v>18</v>
      </c>
    </row>
    <row r="371" spans="2:9" x14ac:dyDescent="0.25">
      <c r="B371" s="18">
        <v>361</v>
      </c>
      <c r="C371" s="18" t="s">
        <v>13</v>
      </c>
      <c r="D371" s="19" t="s">
        <v>834</v>
      </c>
      <c r="E371" s="19" t="s">
        <v>85</v>
      </c>
      <c r="F371" s="18" t="s">
        <v>918</v>
      </c>
      <c r="G371" s="21">
        <v>20319445</v>
      </c>
      <c r="H371" s="19" t="s">
        <v>919</v>
      </c>
      <c r="I371" s="20" t="s">
        <v>18</v>
      </c>
    </row>
    <row r="372" spans="2:9" x14ac:dyDescent="0.25">
      <c r="B372" s="18">
        <v>362</v>
      </c>
      <c r="C372" s="18" t="s">
        <v>13</v>
      </c>
      <c r="D372" s="19" t="s">
        <v>834</v>
      </c>
      <c r="E372" s="19" t="s">
        <v>85</v>
      </c>
      <c r="F372" s="18" t="s">
        <v>920</v>
      </c>
      <c r="G372" s="21">
        <v>20319442</v>
      </c>
      <c r="H372" s="19" t="s">
        <v>921</v>
      </c>
      <c r="I372" s="20" t="s">
        <v>18</v>
      </c>
    </row>
    <row r="373" spans="2:9" x14ac:dyDescent="0.25">
      <c r="B373" s="18">
        <v>363</v>
      </c>
      <c r="C373" s="18" t="s">
        <v>13</v>
      </c>
      <c r="D373" s="19" t="s">
        <v>834</v>
      </c>
      <c r="E373" s="19" t="s">
        <v>922</v>
      </c>
      <c r="F373" s="18" t="s">
        <v>923</v>
      </c>
      <c r="G373" s="21">
        <v>20319435</v>
      </c>
      <c r="H373" s="20" t="s">
        <v>924</v>
      </c>
      <c r="I373" s="20" t="s">
        <v>18</v>
      </c>
    </row>
    <row r="374" spans="2:9" x14ac:dyDescent="0.25">
      <c r="B374" s="18">
        <v>364</v>
      </c>
      <c r="C374" s="18" t="s">
        <v>13</v>
      </c>
      <c r="D374" s="19" t="s">
        <v>834</v>
      </c>
      <c r="E374" s="19" t="s">
        <v>925</v>
      </c>
      <c r="F374" s="18" t="s">
        <v>926</v>
      </c>
      <c r="G374" s="21">
        <v>20319394</v>
      </c>
      <c r="H374" s="19" t="s">
        <v>927</v>
      </c>
      <c r="I374" s="20" t="s">
        <v>18</v>
      </c>
    </row>
    <row r="375" spans="2:9" x14ac:dyDescent="0.25">
      <c r="B375" s="18">
        <v>365</v>
      </c>
      <c r="C375" s="18" t="s">
        <v>13</v>
      </c>
      <c r="D375" s="19" t="s">
        <v>834</v>
      </c>
      <c r="E375" s="19" t="s">
        <v>925</v>
      </c>
      <c r="F375" s="18" t="s">
        <v>928</v>
      </c>
      <c r="G375" s="21">
        <v>20319393</v>
      </c>
      <c r="H375" s="19" t="s">
        <v>929</v>
      </c>
      <c r="I375" s="20" t="s">
        <v>18</v>
      </c>
    </row>
    <row r="376" spans="2:9" x14ac:dyDescent="0.25">
      <c r="B376" s="18">
        <v>366</v>
      </c>
      <c r="C376" s="18" t="s">
        <v>13</v>
      </c>
      <c r="D376" s="19" t="s">
        <v>834</v>
      </c>
      <c r="E376" s="19" t="s">
        <v>930</v>
      </c>
      <c r="F376" s="18" t="s">
        <v>931</v>
      </c>
      <c r="G376" s="21">
        <v>20319452</v>
      </c>
      <c r="H376" s="19" t="s">
        <v>932</v>
      </c>
      <c r="I376" s="20" t="s">
        <v>18</v>
      </c>
    </row>
    <row r="377" spans="2:9" x14ac:dyDescent="0.25">
      <c r="B377" s="18">
        <v>367</v>
      </c>
      <c r="C377" s="18" t="s">
        <v>13</v>
      </c>
      <c r="D377" s="19" t="s">
        <v>834</v>
      </c>
      <c r="E377" s="19" t="s">
        <v>933</v>
      </c>
      <c r="F377" s="18" t="s">
        <v>934</v>
      </c>
      <c r="G377" s="21">
        <v>20319319</v>
      </c>
      <c r="H377" s="19" t="s">
        <v>935</v>
      </c>
      <c r="I377" s="20" t="s">
        <v>18</v>
      </c>
    </row>
    <row r="378" spans="2:9" x14ac:dyDescent="0.25">
      <c r="B378" s="18">
        <v>368</v>
      </c>
      <c r="C378" s="18" t="s">
        <v>13</v>
      </c>
      <c r="D378" s="19" t="s">
        <v>834</v>
      </c>
      <c r="E378" s="19" t="s">
        <v>933</v>
      </c>
      <c r="F378" s="18" t="s">
        <v>936</v>
      </c>
      <c r="G378" s="21">
        <v>20319331</v>
      </c>
      <c r="H378" s="19" t="s">
        <v>937</v>
      </c>
      <c r="I378" s="20" t="s">
        <v>18</v>
      </c>
    </row>
    <row r="379" spans="2:9" x14ac:dyDescent="0.25">
      <c r="B379" s="18">
        <v>369</v>
      </c>
      <c r="C379" s="18" t="s">
        <v>13</v>
      </c>
      <c r="D379" s="19" t="s">
        <v>938</v>
      </c>
      <c r="E379" s="19" t="s">
        <v>308</v>
      </c>
      <c r="F379" s="18" t="s">
        <v>939</v>
      </c>
      <c r="G379" s="21">
        <v>20319856</v>
      </c>
      <c r="H379" s="20" t="s">
        <v>940</v>
      </c>
      <c r="I379" s="20" t="s">
        <v>18</v>
      </c>
    </row>
    <row r="380" spans="2:9" x14ac:dyDescent="0.25">
      <c r="B380" s="18">
        <v>370</v>
      </c>
      <c r="C380" s="18" t="s">
        <v>13</v>
      </c>
      <c r="D380" s="19" t="s">
        <v>938</v>
      </c>
      <c r="E380" s="19" t="s">
        <v>308</v>
      </c>
      <c r="F380" s="18" t="s">
        <v>941</v>
      </c>
      <c r="G380" s="21">
        <v>20319858</v>
      </c>
      <c r="H380" s="20" t="s">
        <v>942</v>
      </c>
      <c r="I380" s="20" t="s">
        <v>18</v>
      </c>
    </row>
    <row r="381" spans="2:9" x14ac:dyDescent="0.25">
      <c r="B381" s="18">
        <v>371</v>
      </c>
      <c r="C381" s="18" t="s">
        <v>13</v>
      </c>
      <c r="D381" s="19" t="s">
        <v>938</v>
      </c>
      <c r="E381" s="19" t="s">
        <v>943</v>
      </c>
      <c r="F381" s="18" t="s">
        <v>944</v>
      </c>
      <c r="G381" s="21">
        <v>20319941</v>
      </c>
      <c r="H381" s="20" t="s">
        <v>945</v>
      </c>
      <c r="I381" s="20" t="s">
        <v>18</v>
      </c>
    </row>
    <row r="382" spans="2:9" x14ac:dyDescent="0.25">
      <c r="B382" s="18">
        <v>372</v>
      </c>
      <c r="C382" s="18" t="s">
        <v>13</v>
      </c>
      <c r="D382" s="19" t="s">
        <v>938</v>
      </c>
      <c r="E382" s="19" t="s">
        <v>943</v>
      </c>
      <c r="F382" s="18" t="s">
        <v>946</v>
      </c>
      <c r="G382" s="21">
        <v>20319940</v>
      </c>
      <c r="H382" s="19" t="s">
        <v>947</v>
      </c>
      <c r="I382" s="20" t="s">
        <v>18</v>
      </c>
    </row>
    <row r="383" spans="2:9" x14ac:dyDescent="0.25">
      <c r="B383" s="18">
        <v>373</v>
      </c>
      <c r="C383" s="18" t="s">
        <v>13</v>
      </c>
      <c r="D383" s="19" t="s">
        <v>938</v>
      </c>
      <c r="E383" s="19" t="s">
        <v>943</v>
      </c>
      <c r="F383" s="18" t="s">
        <v>948</v>
      </c>
      <c r="G383" s="21">
        <v>20319939</v>
      </c>
      <c r="H383" s="19" t="s">
        <v>949</v>
      </c>
      <c r="I383" s="20" t="s">
        <v>18</v>
      </c>
    </row>
    <row r="384" spans="2:9" x14ac:dyDescent="0.25">
      <c r="B384" s="18">
        <v>374</v>
      </c>
      <c r="C384" s="18" t="s">
        <v>13</v>
      </c>
      <c r="D384" s="19" t="s">
        <v>938</v>
      </c>
      <c r="E384" s="19" t="s">
        <v>950</v>
      </c>
      <c r="F384" s="18" t="s">
        <v>951</v>
      </c>
      <c r="G384" s="21">
        <v>20319925</v>
      </c>
      <c r="H384" s="19" t="s">
        <v>952</v>
      </c>
      <c r="I384" s="20" t="s">
        <v>18</v>
      </c>
    </row>
    <row r="385" spans="2:9" x14ac:dyDescent="0.25">
      <c r="B385" s="18">
        <v>375</v>
      </c>
      <c r="C385" s="18" t="s">
        <v>13</v>
      </c>
      <c r="D385" s="19" t="s">
        <v>938</v>
      </c>
      <c r="E385" s="19" t="s">
        <v>953</v>
      </c>
      <c r="F385" s="18" t="s">
        <v>954</v>
      </c>
      <c r="G385" s="21">
        <v>20319760</v>
      </c>
      <c r="H385" s="19" t="s">
        <v>955</v>
      </c>
      <c r="I385" s="20" t="s">
        <v>18</v>
      </c>
    </row>
    <row r="386" spans="2:9" x14ac:dyDescent="0.25">
      <c r="B386" s="18">
        <v>376</v>
      </c>
      <c r="C386" s="18" t="s">
        <v>13</v>
      </c>
      <c r="D386" s="19" t="s">
        <v>938</v>
      </c>
      <c r="E386" s="19" t="s">
        <v>956</v>
      </c>
      <c r="F386" s="18" t="s">
        <v>957</v>
      </c>
      <c r="G386" s="21">
        <v>20319782</v>
      </c>
      <c r="H386" s="19" t="s">
        <v>958</v>
      </c>
      <c r="I386" s="20" t="s">
        <v>18</v>
      </c>
    </row>
    <row r="387" spans="2:9" x14ac:dyDescent="0.25">
      <c r="B387" s="18">
        <v>377</v>
      </c>
      <c r="C387" s="18" t="s">
        <v>13</v>
      </c>
      <c r="D387" s="19" t="s">
        <v>938</v>
      </c>
      <c r="E387" s="19" t="s">
        <v>959</v>
      </c>
      <c r="F387" s="18" t="s">
        <v>960</v>
      </c>
      <c r="G387" s="21">
        <v>20319841</v>
      </c>
      <c r="H387" s="20" t="s">
        <v>961</v>
      </c>
      <c r="I387" s="20" t="s">
        <v>18</v>
      </c>
    </row>
    <row r="388" spans="2:9" x14ac:dyDescent="0.25">
      <c r="B388" s="18">
        <v>378</v>
      </c>
      <c r="C388" s="18" t="s">
        <v>13</v>
      </c>
      <c r="D388" s="19" t="s">
        <v>938</v>
      </c>
      <c r="E388" s="19" t="s">
        <v>962</v>
      </c>
      <c r="F388" s="18" t="s">
        <v>963</v>
      </c>
      <c r="G388" s="21">
        <v>20319792</v>
      </c>
      <c r="H388" s="20" t="s">
        <v>964</v>
      </c>
      <c r="I388" s="20" t="s">
        <v>18</v>
      </c>
    </row>
    <row r="389" spans="2:9" x14ac:dyDescent="0.25">
      <c r="B389" s="18">
        <v>379</v>
      </c>
      <c r="C389" s="18" t="s">
        <v>13</v>
      </c>
      <c r="D389" s="19" t="s">
        <v>938</v>
      </c>
      <c r="E389" s="19" t="s">
        <v>962</v>
      </c>
      <c r="F389" s="18" t="s">
        <v>965</v>
      </c>
      <c r="G389" s="21">
        <v>20319790</v>
      </c>
      <c r="H389" s="19" t="s">
        <v>966</v>
      </c>
      <c r="I389" s="20" t="s">
        <v>18</v>
      </c>
    </row>
    <row r="390" spans="2:9" x14ac:dyDescent="0.25">
      <c r="B390" s="18">
        <v>380</v>
      </c>
      <c r="C390" s="18" t="s">
        <v>13</v>
      </c>
      <c r="D390" s="19" t="s">
        <v>938</v>
      </c>
      <c r="E390" s="19" t="s">
        <v>967</v>
      </c>
      <c r="F390" s="18" t="s">
        <v>968</v>
      </c>
      <c r="G390" s="21">
        <v>20319804</v>
      </c>
      <c r="H390" s="19" t="s">
        <v>969</v>
      </c>
      <c r="I390" s="20" t="s">
        <v>18</v>
      </c>
    </row>
    <row r="391" spans="2:9" x14ac:dyDescent="0.25">
      <c r="B391" s="18">
        <v>381</v>
      </c>
      <c r="C391" s="18" t="s">
        <v>13</v>
      </c>
      <c r="D391" s="19" t="s">
        <v>938</v>
      </c>
      <c r="E391" s="19" t="s">
        <v>967</v>
      </c>
      <c r="F391" s="18" t="s">
        <v>970</v>
      </c>
      <c r="G391" s="21">
        <v>20319788</v>
      </c>
      <c r="H391" s="20" t="s">
        <v>971</v>
      </c>
      <c r="I391" s="20" t="s">
        <v>18</v>
      </c>
    </row>
    <row r="392" spans="2:9" x14ac:dyDescent="0.25">
      <c r="B392" s="18">
        <v>382</v>
      </c>
      <c r="C392" s="18" t="s">
        <v>13</v>
      </c>
      <c r="D392" s="19" t="s">
        <v>938</v>
      </c>
      <c r="E392" s="19" t="s">
        <v>972</v>
      </c>
      <c r="F392" s="18" t="s">
        <v>973</v>
      </c>
      <c r="G392" s="21">
        <v>20319267</v>
      </c>
      <c r="H392" s="19" t="s">
        <v>974</v>
      </c>
      <c r="I392" s="20" t="s">
        <v>18</v>
      </c>
    </row>
    <row r="393" spans="2:9" x14ac:dyDescent="0.25">
      <c r="B393" s="18">
        <v>383</v>
      </c>
      <c r="C393" s="18" t="s">
        <v>13</v>
      </c>
      <c r="D393" s="19" t="s">
        <v>938</v>
      </c>
      <c r="E393" s="19" t="s">
        <v>975</v>
      </c>
      <c r="F393" s="18" t="s">
        <v>976</v>
      </c>
      <c r="G393" s="21">
        <v>20319075</v>
      </c>
      <c r="H393" s="20" t="s">
        <v>977</v>
      </c>
      <c r="I393" s="20" t="s">
        <v>18</v>
      </c>
    </row>
    <row r="394" spans="2:9" x14ac:dyDescent="0.25">
      <c r="B394" s="18">
        <v>384</v>
      </c>
      <c r="C394" s="18" t="s">
        <v>13</v>
      </c>
      <c r="D394" s="19" t="s">
        <v>938</v>
      </c>
      <c r="E394" s="19" t="s">
        <v>978</v>
      </c>
      <c r="F394" s="18" t="s">
        <v>979</v>
      </c>
      <c r="G394" s="21">
        <v>20319069</v>
      </c>
      <c r="H394" s="19" t="s">
        <v>980</v>
      </c>
      <c r="I394" s="20" t="s">
        <v>18</v>
      </c>
    </row>
    <row r="395" spans="2:9" x14ac:dyDescent="0.25">
      <c r="B395" s="18">
        <v>385</v>
      </c>
      <c r="C395" s="18" t="s">
        <v>13</v>
      </c>
      <c r="D395" s="19" t="s">
        <v>938</v>
      </c>
      <c r="E395" s="19" t="s">
        <v>981</v>
      </c>
      <c r="F395" s="18" t="s">
        <v>982</v>
      </c>
      <c r="G395" s="21">
        <v>20319142</v>
      </c>
      <c r="H395" s="19" t="s">
        <v>983</v>
      </c>
      <c r="I395" s="20" t="s">
        <v>18</v>
      </c>
    </row>
    <row r="396" spans="2:9" x14ac:dyDescent="0.25">
      <c r="B396" s="18">
        <v>386</v>
      </c>
      <c r="C396" s="18" t="s">
        <v>13</v>
      </c>
      <c r="D396" s="19" t="s">
        <v>938</v>
      </c>
      <c r="E396" s="19" t="s">
        <v>981</v>
      </c>
      <c r="F396" s="18" t="s">
        <v>984</v>
      </c>
      <c r="G396" s="21">
        <v>20319141</v>
      </c>
      <c r="H396" s="20" t="s">
        <v>985</v>
      </c>
      <c r="I396" s="20" t="s">
        <v>18</v>
      </c>
    </row>
    <row r="397" spans="2:9" x14ac:dyDescent="0.25">
      <c r="B397" s="18">
        <v>387</v>
      </c>
      <c r="C397" s="18" t="s">
        <v>13</v>
      </c>
      <c r="D397" s="19" t="s">
        <v>938</v>
      </c>
      <c r="E397" s="19" t="s">
        <v>986</v>
      </c>
      <c r="F397" s="18" t="s">
        <v>987</v>
      </c>
      <c r="G397" s="21">
        <v>20319116</v>
      </c>
      <c r="H397" s="19" t="s">
        <v>988</v>
      </c>
      <c r="I397" s="20" t="s">
        <v>18</v>
      </c>
    </row>
    <row r="398" spans="2:9" x14ac:dyDescent="0.25">
      <c r="B398" s="18">
        <v>388</v>
      </c>
      <c r="C398" s="18" t="s">
        <v>13</v>
      </c>
      <c r="D398" s="19" t="s">
        <v>938</v>
      </c>
      <c r="E398" s="19" t="s">
        <v>986</v>
      </c>
      <c r="F398" s="18" t="s">
        <v>989</v>
      </c>
      <c r="G398" s="21">
        <v>20319115</v>
      </c>
      <c r="H398" s="19" t="s">
        <v>990</v>
      </c>
      <c r="I398" s="20" t="s">
        <v>18</v>
      </c>
    </row>
    <row r="399" spans="2:9" x14ac:dyDescent="0.25">
      <c r="B399" s="18">
        <v>389</v>
      </c>
      <c r="C399" s="18" t="s">
        <v>13</v>
      </c>
      <c r="D399" s="19" t="s">
        <v>938</v>
      </c>
      <c r="E399" s="19" t="s">
        <v>986</v>
      </c>
      <c r="F399" s="18" t="s">
        <v>991</v>
      </c>
      <c r="G399" s="21">
        <v>20319114</v>
      </c>
      <c r="H399" s="19" t="s">
        <v>992</v>
      </c>
      <c r="I399" s="20" t="s">
        <v>18</v>
      </c>
    </row>
    <row r="400" spans="2:9" x14ac:dyDescent="0.25">
      <c r="B400" s="18">
        <v>390</v>
      </c>
      <c r="C400" s="18" t="s">
        <v>13</v>
      </c>
      <c r="D400" s="19" t="s">
        <v>938</v>
      </c>
      <c r="E400" s="19" t="s">
        <v>986</v>
      </c>
      <c r="F400" s="18" t="s">
        <v>993</v>
      </c>
      <c r="G400" s="21">
        <v>20319113</v>
      </c>
      <c r="H400" s="19" t="s">
        <v>994</v>
      </c>
      <c r="I400" s="20" t="s">
        <v>18</v>
      </c>
    </row>
    <row r="401" spans="2:9" x14ac:dyDescent="0.25">
      <c r="B401" s="18">
        <v>391</v>
      </c>
      <c r="C401" s="18" t="s">
        <v>13</v>
      </c>
      <c r="D401" s="19" t="s">
        <v>938</v>
      </c>
      <c r="E401" s="19" t="s">
        <v>995</v>
      </c>
      <c r="F401" s="18" t="s">
        <v>996</v>
      </c>
      <c r="G401" s="21">
        <v>20319124</v>
      </c>
      <c r="H401" s="19" t="s">
        <v>997</v>
      </c>
      <c r="I401" s="20" t="s">
        <v>18</v>
      </c>
    </row>
    <row r="402" spans="2:9" x14ac:dyDescent="0.25">
      <c r="B402" s="18">
        <v>392</v>
      </c>
      <c r="C402" s="18" t="s">
        <v>13</v>
      </c>
      <c r="D402" s="19" t="s">
        <v>938</v>
      </c>
      <c r="E402" s="19" t="s">
        <v>995</v>
      </c>
      <c r="F402" s="18" t="s">
        <v>998</v>
      </c>
      <c r="G402" s="21">
        <v>20319135</v>
      </c>
      <c r="H402" s="19" t="s">
        <v>999</v>
      </c>
      <c r="I402" s="20" t="s">
        <v>18</v>
      </c>
    </row>
    <row r="403" spans="2:9" x14ac:dyDescent="0.25">
      <c r="B403" s="18">
        <v>393</v>
      </c>
      <c r="C403" s="18" t="s">
        <v>13</v>
      </c>
      <c r="D403" s="19" t="s">
        <v>938</v>
      </c>
      <c r="E403" s="19" t="s">
        <v>1000</v>
      </c>
      <c r="F403" s="18" t="s">
        <v>1001</v>
      </c>
      <c r="G403" s="21">
        <v>20319446</v>
      </c>
      <c r="H403" s="19" t="s">
        <v>1002</v>
      </c>
      <c r="I403" s="20" t="s">
        <v>18</v>
      </c>
    </row>
    <row r="404" spans="2:9" x14ac:dyDescent="0.25">
      <c r="B404" s="18">
        <v>394</v>
      </c>
      <c r="C404" s="18" t="s">
        <v>13</v>
      </c>
      <c r="D404" s="19" t="s">
        <v>938</v>
      </c>
      <c r="E404" s="19" t="s">
        <v>1003</v>
      </c>
      <c r="F404" s="18" t="s">
        <v>1004</v>
      </c>
      <c r="G404" s="21">
        <v>20319424</v>
      </c>
      <c r="H404" s="20" t="s">
        <v>1005</v>
      </c>
      <c r="I404" s="20" t="s">
        <v>18</v>
      </c>
    </row>
    <row r="405" spans="2:9" x14ac:dyDescent="0.25">
      <c r="B405" s="18">
        <v>395</v>
      </c>
      <c r="C405" s="18" t="s">
        <v>13</v>
      </c>
      <c r="D405" s="19" t="s">
        <v>938</v>
      </c>
      <c r="E405" s="19" t="s">
        <v>1003</v>
      </c>
      <c r="F405" s="18" t="s">
        <v>1006</v>
      </c>
      <c r="G405" s="21">
        <v>20319422</v>
      </c>
      <c r="H405" s="19" t="s">
        <v>1007</v>
      </c>
      <c r="I405" s="20" t="s">
        <v>18</v>
      </c>
    </row>
    <row r="406" spans="2:9" x14ac:dyDescent="0.25">
      <c r="B406" s="18">
        <v>396</v>
      </c>
      <c r="C406" s="18" t="s">
        <v>13</v>
      </c>
      <c r="D406" s="19" t="s">
        <v>938</v>
      </c>
      <c r="E406" s="19" t="s">
        <v>1003</v>
      </c>
      <c r="F406" s="18" t="s">
        <v>1008</v>
      </c>
      <c r="G406" s="21">
        <v>20319421</v>
      </c>
      <c r="H406" s="19" t="s">
        <v>1009</v>
      </c>
      <c r="I406" s="20" t="s">
        <v>18</v>
      </c>
    </row>
    <row r="407" spans="2:9" x14ac:dyDescent="0.25">
      <c r="B407" s="18">
        <v>397</v>
      </c>
      <c r="C407" s="18" t="s">
        <v>13</v>
      </c>
      <c r="D407" s="19" t="s">
        <v>938</v>
      </c>
      <c r="E407" s="19" t="s">
        <v>366</v>
      </c>
      <c r="F407" s="18" t="s">
        <v>1010</v>
      </c>
      <c r="G407" s="21">
        <v>20319439</v>
      </c>
      <c r="H407" s="19" t="s">
        <v>1011</v>
      </c>
      <c r="I407" s="20" t="s">
        <v>18</v>
      </c>
    </row>
    <row r="408" spans="2:9" x14ac:dyDescent="0.25">
      <c r="B408" s="18">
        <v>398</v>
      </c>
      <c r="C408" s="18" t="s">
        <v>13</v>
      </c>
      <c r="D408" s="19" t="s">
        <v>938</v>
      </c>
      <c r="E408" s="19" t="s">
        <v>366</v>
      </c>
      <c r="F408" s="18" t="s">
        <v>1012</v>
      </c>
      <c r="G408" s="21">
        <v>20319437</v>
      </c>
      <c r="H408" s="19" t="s">
        <v>1013</v>
      </c>
      <c r="I408" s="20" t="s">
        <v>18</v>
      </c>
    </row>
    <row r="409" spans="2:9" x14ac:dyDescent="0.25">
      <c r="B409" s="18">
        <v>399</v>
      </c>
      <c r="C409" s="18" t="s">
        <v>13</v>
      </c>
      <c r="D409" s="19" t="s">
        <v>938</v>
      </c>
      <c r="E409" s="19" t="s">
        <v>1014</v>
      </c>
      <c r="F409" s="18" t="s">
        <v>1015</v>
      </c>
      <c r="G409" s="21">
        <v>20319418</v>
      </c>
      <c r="H409" s="20" t="s">
        <v>1016</v>
      </c>
      <c r="I409" s="20" t="s">
        <v>18</v>
      </c>
    </row>
    <row r="410" spans="2:9" x14ac:dyDescent="0.25">
      <c r="B410" s="18">
        <v>400</v>
      </c>
      <c r="C410" s="18" t="s">
        <v>13</v>
      </c>
      <c r="D410" s="19" t="s">
        <v>938</v>
      </c>
      <c r="E410" s="19" t="s">
        <v>1017</v>
      </c>
      <c r="F410" s="18" t="s">
        <v>1018</v>
      </c>
      <c r="G410" s="21">
        <v>20319407</v>
      </c>
      <c r="H410" s="20" t="s">
        <v>1019</v>
      </c>
      <c r="I410" s="20" t="s">
        <v>18</v>
      </c>
    </row>
    <row r="411" spans="2:9" x14ac:dyDescent="0.25">
      <c r="B411" s="18">
        <v>401</v>
      </c>
      <c r="C411" s="18" t="s">
        <v>13</v>
      </c>
      <c r="D411" s="19" t="s">
        <v>938</v>
      </c>
      <c r="E411" s="19" t="s">
        <v>1017</v>
      </c>
      <c r="F411" s="18" t="s">
        <v>1020</v>
      </c>
      <c r="G411" s="21">
        <v>20319406</v>
      </c>
      <c r="H411" s="19" t="s">
        <v>1021</v>
      </c>
      <c r="I411" s="20" t="s">
        <v>18</v>
      </c>
    </row>
    <row r="412" spans="2:9" x14ac:dyDescent="0.25">
      <c r="B412" s="18">
        <v>402</v>
      </c>
      <c r="C412" s="18" t="s">
        <v>13</v>
      </c>
      <c r="D412" s="19" t="s">
        <v>938</v>
      </c>
      <c r="E412" s="19" t="s">
        <v>1022</v>
      </c>
      <c r="F412" s="18" t="s">
        <v>1023</v>
      </c>
      <c r="G412" s="21">
        <v>20319497</v>
      </c>
      <c r="H412" s="19" t="s">
        <v>1024</v>
      </c>
      <c r="I412" s="20" t="s">
        <v>18</v>
      </c>
    </row>
    <row r="413" spans="2:9" x14ac:dyDescent="0.25">
      <c r="B413" s="18">
        <v>403</v>
      </c>
      <c r="C413" s="18" t="s">
        <v>13</v>
      </c>
      <c r="D413" s="19" t="s">
        <v>938</v>
      </c>
      <c r="E413" s="19" t="s">
        <v>1022</v>
      </c>
      <c r="F413" s="18" t="s">
        <v>1025</v>
      </c>
      <c r="G413" s="21">
        <v>20319496</v>
      </c>
      <c r="H413" s="19" t="s">
        <v>1026</v>
      </c>
      <c r="I413" s="20" t="s">
        <v>18</v>
      </c>
    </row>
    <row r="414" spans="2:9" x14ac:dyDescent="0.25">
      <c r="B414" s="18">
        <v>404</v>
      </c>
      <c r="C414" s="18" t="s">
        <v>13</v>
      </c>
      <c r="D414" s="19" t="s">
        <v>1027</v>
      </c>
      <c r="E414" s="19" t="s">
        <v>1028</v>
      </c>
      <c r="F414" s="18" t="s">
        <v>1029</v>
      </c>
      <c r="G414" s="21">
        <v>20319895</v>
      </c>
      <c r="H414" s="20" t="s">
        <v>1030</v>
      </c>
      <c r="I414" s="20" t="s">
        <v>18</v>
      </c>
    </row>
    <row r="415" spans="2:9" x14ac:dyDescent="0.25">
      <c r="B415" s="18">
        <v>405</v>
      </c>
      <c r="C415" s="18" t="s">
        <v>13</v>
      </c>
      <c r="D415" s="19" t="s">
        <v>1027</v>
      </c>
      <c r="E415" s="19" t="s">
        <v>1031</v>
      </c>
      <c r="F415" s="18" t="s">
        <v>1032</v>
      </c>
      <c r="G415" s="21">
        <v>20319938</v>
      </c>
      <c r="H415" s="19" t="s">
        <v>1033</v>
      </c>
      <c r="I415" s="20" t="s">
        <v>18</v>
      </c>
    </row>
    <row r="416" spans="2:9" x14ac:dyDescent="0.25">
      <c r="B416" s="18">
        <v>406</v>
      </c>
      <c r="C416" s="18" t="s">
        <v>13</v>
      </c>
      <c r="D416" s="19" t="s">
        <v>1027</v>
      </c>
      <c r="E416" s="19" t="s">
        <v>1034</v>
      </c>
      <c r="F416" s="18" t="s">
        <v>1035</v>
      </c>
      <c r="G416" s="21">
        <v>20319937</v>
      </c>
      <c r="H416" s="19" t="s">
        <v>1036</v>
      </c>
      <c r="I416" s="20" t="s">
        <v>18</v>
      </c>
    </row>
    <row r="417" spans="2:9" x14ac:dyDescent="0.25">
      <c r="B417" s="18">
        <v>407</v>
      </c>
      <c r="C417" s="18" t="s">
        <v>13</v>
      </c>
      <c r="D417" s="19" t="s">
        <v>1027</v>
      </c>
      <c r="E417" s="19" t="s">
        <v>1034</v>
      </c>
      <c r="F417" s="18" t="s">
        <v>1037</v>
      </c>
      <c r="G417" s="21">
        <v>20319936</v>
      </c>
      <c r="H417" s="19" t="s">
        <v>1038</v>
      </c>
      <c r="I417" s="20" t="s">
        <v>18</v>
      </c>
    </row>
    <row r="418" spans="2:9" x14ac:dyDescent="0.25">
      <c r="B418" s="18">
        <v>408</v>
      </c>
      <c r="C418" s="18" t="s">
        <v>13</v>
      </c>
      <c r="D418" s="19" t="s">
        <v>1027</v>
      </c>
      <c r="E418" s="19" t="s">
        <v>1039</v>
      </c>
      <c r="F418" s="18" t="s">
        <v>1040</v>
      </c>
      <c r="G418" s="21">
        <v>20319927</v>
      </c>
      <c r="H418" s="19" t="s">
        <v>1041</v>
      </c>
      <c r="I418" s="20" t="s">
        <v>18</v>
      </c>
    </row>
    <row r="419" spans="2:9" x14ac:dyDescent="0.25">
      <c r="B419" s="18">
        <v>409</v>
      </c>
      <c r="C419" s="18" t="s">
        <v>13</v>
      </c>
      <c r="D419" s="19" t="s">
        <v>1027</v>
      </c>
      <c r="E419" s="19" t="s">
        <v>1042</v>
      </c>
      <c r="F419" s="18" t="s">
        <v>1043</v>
      </c>
      <c r="G419" s="21">
        <v>20319918</v>
      </c>
      <c r="H419" s="19" t="s">
        <v>1044</v>
      </c>
      <c r="I419" s="20" t="s">
        <v>18</v>
      </c>
    </row>
    <row r="420" spans="2:9" x14ac:dyDescent="0.25">
      <c r="B420" s="18">
        <v>410</v>
      </c>
      <c r="C420" s="18" t="s">
        <v>13</v>
      </c>
      <c r="D420" s="19" t="s">
        <v>1027</v>
      </c>
      <c r="E420" s="19" t="s">
        <v>1042</v>
      </c>
      <c r="F420" s="18" t="s">
        <v>1045</v>
      </c>
      <c r="G420" s="21">
        <v>20319917</v>
      </c>
      <c r="H420" s="19" t="s">
        <v>1046</v>
      </c>
      <c r="I420" s="20" t="s">
        <v>18</v>
      </c>
    </row>
    <row r="421" spans="2:9" x14ac:dyDescent="0.25">
      <c r="B421" s="18">
        <v>411</v>
      </c>
      <c r="C421" s="18" t="s">
        <v>13</v>
      </c>
      <c r="D421" s="19" t="s">
        <v>1027</v>
      </c>
      <c r="E421" s="19" t="s">
        <v>1042</v>
      </c>
      <c r="F421" s="18" t="s">
        <v>1047</v>
      </c>
      <c r="G421" s="21">
        <v>20319902</v>
      </c>
      <c r="H421" s="20" t="s">
        <v>1048</v>
      </c>
      <c r="I421" s="20" t="s">
        <v>18</v>
      </c>
    </row>
    <row r="422" spans="2:9" x14ac:dyDescent="0.25">
      <c r="B422" s="18">
        <v>412</v>
      </c>
      <c r="C422" s="18" t="s">
        <v>13</v>
      </c>
      <c r="D422" s="19" t="s">
        <v>1027</v>
      </c>
      <c r="E422" s="19" t="s">
        <v>1049</v>
      </c>
      <c r="F422" s="18" t="s">
        <v>1050</v>
      </c>
      <c r="G422" s="21">
        <v>20319842</v>
      </c>
      <c r="H422" s="19" t="s">
        <v>1051</v>
      </c>
      <c r="I422" s="20" t="s">
        <v>18</v>
      </c>
    </row>
    <row r="423" spans="2:9" x14ac:dyDescent="0.25">
      <c r="B423" s="18">
        <v>413</v>
      </c>
      <c r="C423" s="18" t="s">
        <v>13</v>
      </c>
      <c r="D423" s="19" t="s">
        <v>1027</v>
      </c>
      <c r="E423" s="19" t="s">
        <v>1052</v>
      </c>
      <c r="F423" s="18" t="s">
        <v>1053</v>
      </c>
      <c r="G423" s="21">
        <v>20319833</v>
      </c>
      <c r="H423" s="19" t="s">
        <v>1054</v>
      </c>
      <c r="I423" s="20" t="s">
        <v>18</v>
      </c>
    </row>
    <row r="424" spans="2:9" x14ac:dyDescent="0.25">
      <c r="B424" s="18">
        <v>414</v>
      </c>
      <c r="C424" s="18" t="s">
        <v>13</v>
      </c>
      <c r="D424" s="19" t="s">
        <v>1027</v>
      </c>
      <c r="E424" s="19" t="s">
        <v>1055</v>
      </c>
      <c r="F424" s="18" t="s">
        <v>1056</v>
      </c>
      <c r="G424" s="21">
        <v>20319817</v>
      </c>
      <c r="H424" s="19" t="s">
        <v>1057</v>
      </c>
      <c r="I424" s="20" t="s">
        <v>18</v>
      </c>
    </row>
    <row r="425" spans="2:9" x14ac:dyDescent="0.25">
      <c r="B425" s="18">
        <v>415</v>
      </c>
      <c r="C425" s="18" t="s">
        <v>13</v>
      </c>
      <c r="D425" s="19" t="s">
        <v>1027</v>
      </c>
      <c r="E425" s="19" t="s">
        <v>1058</v>
      </c>
      <c r="F425" s="18" t="s">
        <v>1059</v>
      </c>
      <c r="G425" s="21">
        <v>20319166</v>
      </c>
      <c r="H425" s="19" t="s">
        <v>1060</v>
      </c>
      <c r="I425" s="20" t="s">
        <v>18</v>
      </c>
    </row>
    <row r="426" spans="2:9" x14ac:dyDescent="0.25">
      <c r="B426" s="18">
        <v>416</v>
      </c>
      <c r="C426" s="18" t="s">
        <v>13</v>
      </c>
      <c r="D426" s="19" t="s">
        <v>1027</v>
      </c>
      <c r="E426" s="19" t="s">
        <v>1061</v>
      </c>
      <c r="F426" s="18" t="s">
        <v>1062</v>
      </c>
      <c r="G426" s="21">
        <v>20319177</v>
      </c>
      <c r="H426" s="19" t="s">
        <v>1063</v>
      </c>
      <c r="I426" s="20" t="s">
        <v>18</v>
      </c>
    </row>
    <row r="427" spans="2:9" x14ac:dyDescent="0.25">
      <c r="B427" s="18">
        <v>417</v>
      </c>
      <c r="C427" s="18" t="s">
        <v>13</v>
      </c>
      <c r="D427" s="19" t="s">
        <v>1027</v>
      </c>
      <c r="E427" s="19" t="s">
        <v>1064</v>
      </c>
      <c r="F427" s="18" t="s">
        <v>1065</v>
      </c>
      <c r="G427" s="21">
        <v>20319220</v>
      </c>
      <c r="H427" s="19" t="s">
        <v>1066</v>
      </c>
      <c r="I427" s="20" t="s">
        <v>18</v>
      </c>
    </row>
    <row r="428" spans="2:9" x14ac:dyDescent="0.25">
      <c r="B428" s="18">
        <v>418</v>
      </c>
      <c r="C428" s="18" t="s">
        <v>13</v>
      </c>
      <c r="D428" s="19" t="s">
        <v>1027</v>
      </c>
      <c r="E428" s="19" t="s">
        <v>1067</v>
      </c>
      <c r="F428" s="18" t="s">
        <v>1068</v>
      </c>
      <c r="G428" s="21">
        <v>20319262</v>
      </c>
      <c r="H428" s="19" t="s">
        <v>1069</v>
      </c>
      <c r="I428" s="20" t="s">
        <v>18</v>
      </c>
    </row>
    <row r="429" spans="2:9" x14ac:dyDescent="0.25">
      <c r="B429" s="18">
        <v>419</v>
      </c>
      <c r="C429" s="18" t="s">
        <v>13</v>
      </c>
      <c r="D429" s="19" t="s">
        <v>1027</v>
      </c>
      <c r="E429" s="19" t="s">
        <v>1070</v>
      </c>
      <c r="F429" s="18" t="s">
        <v>1071</v>
      </c>
      <c r="G429" s="21">
        <v>20319266</v>
      </c>
      <c r="H429" s="19" t="s">
        <v>1072</v>
      </c>
      <c r="I429" s="20" t="s">
        <v>18</v>
      </c>
    </row>
    <row r="430" spans="2:9" x14ac:dyDescent="0.25">
      <c r="B430" s="18">
        <v>420</v>
      </c>
      <c r="C430" s="18" t="s">
        <v>13</v>
      </c>
      <c r="D430" s="19" t="s">
        <v>1027</v>
      </c>
      <c r="E430" s="19" t="s">
        <v>1073</v>
      </c>
      <c r="F430" s="18" t="s">
        <v>1074</v>
      </c>
      <c r="G430" s="21">
        <v>20319103</v>
      </c>
      <c r="H430" s="19" t="s">
        <v>1075</v>
      </c>
      <c r="I430" s="20" t="s">
        <v>18</v>
      </c>
    </row>
    <row r="431" spans="2:9" x14ac:dyDescent="0.25">
      <c r="B431" s="18">
        <v>421</v>
      </c>
      <c r="C431" s="18" t="s">
        <v>13</v>
      </c>
      <c r="D431" s="19" t="s">
        <v>1027</v>
      </c>
      <c r="E431" s="19" t="s">
        <v>1076</v>
      </c>
      <c r="F431" s="18" t="s">
        <v>1077</v>
      </c>
      <c r="G431" s="21">
        <v>20319102</v>
      </c>
      <c r="H431" s="19" t="s">
        <v>1078</v>
      </c>
      <c r="I431" s="20" t="s">
        <v>18</v>
      </c>
    </row>
    <row r="432" spans="2:9" x14ac:dyDescent="0.25">
      <c r="B432" s="18">
        <v>422</v>
      </c>
      <c r="C432" s="18" t="s">
        <v>13</v>
      </c>
      <c r="D432" s="19" t="s">
        <v>1027</v>
      </c>
      <c r="E432" s="19" t="s">
        <v>1079</v>
      </c>
      <c r="F432" s="18" t="s">
        <v>1080</v>
      </c>
      <c r="G432" s="21">
        <v>20319096</v>
      </c>
      <c r="H432" s="19" t="s">
        <v>1081</v>
      </c>
      <c r="I432" s="20" t="s">
        <v>18</v>
      </c>
    </row>
    <row r="433" spans="2:9" x14ac:dyDescent="0.25">
      <c r="B433" s="18">
        <v>423</v>
      </c>
      <c r="C433" s="18" t="s">
        <v>13</v>
      </c>
      <c r="D433" s="19" t="s">
        <v>1027</v>
      </c>
      <c r="E433" s="19" t="s">
        <v>1082</v>
      </c>
      <c r="F433" s="18" t="s">
        <v>1083</v>
      </c>
      <c r="G433" s="21">
        <v>20319157</v>
      </c>
      <c r="H433" s="19" t="s">
        <v>1084</v>
      </c>
      <c r="I433" s="20" t="s">
        <v>18</v>
      </c>
    </row>
    <row r="434" spans="2:9" x14ac:dyDescent="0.25">
      <c r="B434" s="18">
        <v>424</v>
      </c>
      <c r="C434" s="18" t="s">
        <v>13</v>
      </c>
      <c r="D434" s="19" t="s">
        <v>1027</v>
      </c>
      <c r="E434" s="19" t="s">
        <v>1085</v>
      </c>
      <c r="F434" s="18" t="s">
        <v>1086</v>
      </c>
      <c r="G434" s="21">
        <v>20319395</v>
      </c>
      <c r="H434" s="19" t="s">
        <v>1087</v>
      </c>
      <c r="I434" s="20" t="s">
        <v>18</v>
      </c>
    </row>
    <row r="435" spans="2:9" x14ac:dyDescent="0.25">
      <c r="B435" s="18">
        <v>425</v>
      </c>
      <c r="C435" s="18" t="s">
        <v>13</v>
      </c>
      <c r="D435" s="19" t="s">
        <v>1027</v>
      </c>
      <c r="E435" s="19" t="s">
        <v>1088</v>
      </c>
      <c r="F435" s="18" t="s">
        <v>1089</v>
      </c>
      <c r="G435" s="21">
        <v>20319414</v>
      </c>
      <c r="H435" s="19" t="s">
        <v>1090</v>
      </c>
      <c r="I435" s="20" t="s">
        <v>18</v>
      </c>
    </row>
    <row r="436" spans="2:9" x14ac:dyDescent="0.25">
      <c r="B436" s="18">
        <v>426</v>
      </c>
      <c r="C436" s="18" t="s">
        <v>13</v>
      </c>
      <c r="D436" s="19" t="s">
        <v>1027</v>
      </c>
      <c r="E436" s="19" t="s">
        <v>1091</v>
      </c>
      <c r="F436" s="18" t="s">
        <v>1092</v>
      </c>
      <c r="G436" s="21">
        <v>20319462</v>
      </c>
      <c r="H436" s="19" t="s">
        <v>1093</v>
      </c>
      <c r="I436" s="20" t="s">
        <v>18</v>
      </c>
    </row>
    <row r="437" spans="2:9" x14ac:dyDescent="0.25">
      <c r="B437" s="18">
        <v>427</v>
      </c>
      <c r="C437" s="18" t="s">
        <v>13</v>
      </c>
      <c r="D437" s="19" t="s">
        <v>1027</v>
      </c>
      <c r="E437" s="19" t="s">
        <v>1091</v>
      </c>
      <c r="F437" s="18" t="s">
        <v>1094</v>
      </c>
      <c r="G437" s="21">
        <v>20319474</v>
      </c>
      <c r="H437" s="19" t="s">
        <v>1095</v>
      </c>
      <c r="I437" s="20" t="s">
        <v>18</v>
      </c>
    </row>
    <row r="438" spans="2:9" x14ac:dyDescent="0.25">
      <c r="B438" s="18">
        <v>428</v>
      </c>
      <c r="C438" s="18" t="s">
        <v>13</v>
      </c>
      <c r="D438" s="19" t="s">
        <v>1027</v>
      </c>
      <c r="E438" s="19" t="s">
        <v>1091</v>
      </c>
      <c r="F438" s="18" t="s">
        <v>1096</v>
      </c>
      <c r="G438" s="21">
        <v>20319473</v>
      </c>
      <c r="H438" s="19" t="s">
        <v>1097</v>
      </c>
      <c r="I438" s="20" t="s">
        <v>18</v>
      </c>
    </row>
    <row r="439" spans="2:9" x14ac:dyDescent="0.25">
      <c r="B439" s="18">
        <v>429</v>
      </c>
      <c r="C439" s="18" t="s">
        <v>13</v>
      </c>
      <c r="D439" s="19" t="s">
        <v>1098</v>
      </c>
      <c r="E439" s="19" t="s">
        <v>1099</v>
      </c>
      <c r="F439" s="18" t="s">
        <v>1100</v>
      </c>
      <c r="G439" s="21">
        <v>20319908</v>
      </c>
      <c r="H439" s="19" t="s">
        <v>1101</v>
      </c>
      <c r="I439" s="20" t="s">
        <v>18</v>
      </c>
    </row>
    <row r="440" spans="2:9" x14ac:dyDescent="0.25">
      <c r="B440" s="18">
        <v>430</v>
      </c>
      <c r="C440" s="18" t="s">
        <v>13</v>
      </c>
      <c r="D440" s="19" t="s">
        <v>1098</v>
      </c>
      <c r="E440" s="19" t="s">
        <v>1099</v>
      </c>
      <c r="F440" s="18" t="s">
        <v>1102</v>
      </c>
      <c r="G440" s="21">
        <v>20319907</v>
      </c>
      <c r="H440" s="19" t="s">
        <v>1103</v>
      </c>
      <c r="I440" s="20" t="s">
        <v>18</v>
      </c>
    </row>
    <row r="441" spans="2:9" x14ac:dyDescent="0.25">
      <c r="B441" s="18">
        <v>431</v>
      </c>
      <c r="C441" s="18" t="s">
        <v>13</v>
      </c>
      <c r="D441" s="19" t="s">
        <v>1098</v>
      </c>
      <c r="E441" s="19" t="s">
        <v>1104</v>
      </c>
      <c r="F441" s="18" t="s">
        <v>1105</v>
      </c>
      <c r="G441" s="21">
        <v>20319919</v>
      </c>
      <c r="H441" s="19" t="s">
        <v>1106</v>
      </c>
      <c r="I441" s="20" t="s">
        <v>18</v>
      </c>
    </row>
    <row r="442" spans="2:9" x14ac:dyDescent="0.25">
      <c r="B442" s="18">
        <v>432</v>
      </c>
      <c r="C442" s="18" t="s">
        <v>13</v>
      </c>
      <c r="D442" s="19" t="s">
        <v>1098</v>
      </c>
      <c r="E442" s="19" t="s">
        <v>1107</v>
      </c>
      <c r="F442" s="18" t="s">
        <v>1108</v>
      </c>
      <c r="G442" s="21">
        <v>20319774</v>
      </c>
      <c r="H442" s="19" t="s">
        <v>1109</v>
      </c>
      <c r="I442" s="20" t="s">
        <v>18</v>
      </c>
    </row>
    <row r="443" spans="2:9" x14ac:dyDescent="0.25">
      <c r="B443" s="18">
        <v>433</v>
      </c>
      <c r="C443" s="18" t="s">
        <v>13</v>
      </c>
      <c r="D443" s="19" t="s">
        <v>1098</v>
      </c>
      <c r="E443" s="19" t="s">
        <v>1107</v>
      </c>
      <c r="F443" s="18" t="s">
        <v>1110</v>
      </c>
      <c r="G443" s="21">
        <v>20319759</v>
      </c>
      <c r="H443" s="19" t="s">
        <v>1111</v>
      </c>
      <c r="I443" s="20" t="s">
        <v>18</v>
      </c>
    </row>
    <row r="444" spans="2:9" x14ac:dyDescent="0.25">
      <c r="B444" s="18">
        <v>434</v>
      </c>
      <c r="C444" s="18" t="s">
        <v>13</v>
      </c>
      <c r="D444" s="19" t="s">
        <v>1098</v>
      </c>
      <c r="E444" s="19" t="s">
        <v>1112</v>
      </c>
      <c r="F444" s="18" t="s">
        <v>1113</v>
      </c>
      <c r="G444" s="21">
        <v>20319752</v>
      </c>
      <c r="H444" s="19" t="s">
        <v>1114</v>
      </c>
      <c r="I444" s="20" t="s">
        <v>18</v>
      </c>
    </row>
    <row r="445" spans="2:9" x14ac:dyDescent="0.25">
      <c r="B445" s="18">
        <v>435</v>
      </c>
      <c r="C445" s="18" t="s">
        <v>13</v>
      </c>
      <c r="D445" s="19" t="s">
        <v>1098</v>
      </c>
      <c r="E445" s="19" t="s">
        <v>1112</v>
      </c>
      <c r="F445" s="18" t="s">
        <v>1115</v>
      </c>
      <c r="G445" s="21">
        <v>20319751</v>
      </c>
      <c r="H445" s="19" t="s">
        <v>1116</v>
      </c>
      <c r="I445" s="20" t="s">
        <v>18</v>
      </c>
    </row>
    <row r="446" spans="2:9" x14ac:dyDescent="0.25">
      <c r="B446" s="18">
        <v>436</v>
      </c>
      <c r="C446" s="18" t="s">
        <v>13</v>
      </c>
      <c r="D446" s="19" t="s">
        <v>1098</v>
      </c>
      <c r="E446" s="19" t="s">
        <v>1112</v>
      </c>
      <c r="F446" s="18" t="s">
        <v>1117</v>
      </c>
      <c r="G446" s="21">
        <v>20319750</v>
      </c>
      <c r="H446" s="19" t="s">
        <v>1118</v>
      </c>
      <c r="I446" s="20" t="s">
        <v>18</v>
      </c>
    </row>
    <row r="447" spans="2:9" x14ac:dyDescent="0.25">
      <c r="B447" s="18">
        <v>437</v>
      </c>
      <c r="C447" s="18" t="s">
        <v>13</v>
      </c>
      <c r="D447" s="19" t="s">
        <v>1098</v>
      </c>
      <c r="E447" s="19" t="s">
        <v>1119</v>
      </c>
      <c r="F447" s="18" t="s">
        <v>1120</v>
      </c>
      <c r="G447" s="21">
        <v>20319837</v>
      </c>
      <c r="H447" s="19" t="s">
        <v>1121</v>
      </c>
      <c r="I447" s="20" t="s">
        <v>18</v>
      </c>
    </row>
    <row r="448" spans="2:9" x14ac:dyDescent="0.25">
      <c r="B448" s="18">
        <v>438</v>
      </c>
      <c r="C448" s="18" t="s">
        <v>13</v>
      </c>
      <c r="D448" s="19" t="s">
        <v>1098</v>
      </c>
      <c r="E448" s="19" t="s">
        <v>1122</v>
      </c>
      <c r="F448" s="18" t="s">
        <v>1123</v>
      </c>
      <c r="G448" s="21">
        <v>20319799</v>
      </c>
      <c r="H448" s="20" t="s">
        <v>1124</v>
      </c>
      <c r="I448" s="20" t="s">
        <v>18</v>
      </c>
    </row>
    <row r="449" spans="2:9" x14ac:dyDescent="0.25">
      <c r="B449" s="18">
        <v>439</v>
      </c>
      <c r="C449" s="18" t="s">
        <v>13</v>
      </c>
      <c r="D449" s="19" t="s">
        <v>1098</v>
      </c>
      <c r="E449" s="19" t="s">
        <v>1122</v>
      </c>
      <c r="F449" s="18" t="s">
        <v>1125</v>
      </c>
      <c r="G449" s="21">
        <v>20319798</v>
      </c>
      <c r="H449" s="19" t="s">
        <v>1126</v>
      </c>
      <c r="I449" s="20" t="s">
        <v>18</v>
      </c>
    </row>
    <row r="450" spans="2:9" x14ac:dyDescent="0.25">
      <c r="B450" s="18">
        <v>440</v>
      </c>
      <c r="C450" s="18" t="s">
        <v>13</v>
      </c>
      <c r="D450" s="19" t="s">
        <v>1098</v>
      </c>
      <c r="E450" s="19" t="s">
        <v>46</v>
      </c>
      <c r="F450" s="18" t="s">
        <v>1127</v>
      </c>
      <c r="G450" s="21">
        <v>20319197</v>
      </c>
      <c r="H450" s="19" t="s">
        <v>1128</v>
      </c>
      <c r="I450" s="20" t="s">
        <v>18</v>
      </c>
    </row>
    <row r="451" spans="2:9" x14ac:dyDescent="0.25">
      <c r="B451" s="18">
        <v>441</v>
      </c>
      <c r="C451" s="18" t="s">
        <v>13</v>
      </c>
      <c r="D451" s="19" t="s">
        <v>1098</v>
      </c>
      <c r="E451" s="19" t="s">
        <v>46</v>
      </c>
      <c r="F451" s="18" t="s">
        <v>1129</v>
      </c>
      <c r="G451" s="21">
        <v>20319196</v>
      </c>
      <c r="H451" s="19" t="s">
        <v>1130</v>
      </c>
      <c r="I451" s="20" t="s">
        <v>18</v>
      </c>
    </row>
    <row r="452" spans="2:9" x14ac:dyDescent="0.25">
      <c r="B452" s="18">
        <v>442</v>
      </c>
      <c r="C452" s="18" t="s">
        <v>13</v>
      </c>
      <c r="D452" s="19" t="s">
        <v>1098</v>
      </c>
      <c r="E452" s="19" t="s">
        <v>1131</v>
      </c>
      <c r="F452" s="18" t="s">
        <v>1132</v>
      </c>
      <c r="G452" s="21">
        <v>20319810</v>
      </c>
      <c r="H452" s="19" t="s">
        <v>1133</v>
      </c>
      <c r="I452" s="20" t="s">
        <v>18</v>
      </c>
    </row>
    <row r="453" spans="2:9" x14ac:dyDescent="0.25">
      <c r="B453" s="18">
        <v>443</v>
      </c>
      <c r="C453" s="18" t="s">
        <v>13</v>
      </c>
      <c r="D453" s="19" t="s">
        <v>1098</v>
      </c>
      <c r="E453" s="19" t="s">
        <v>1131</v>
      </c>
      <c r="F453" s="18" t="s">
        <v>1134</v>
      </c>
      <c r="G453" s="21">
        <v>20319205</v>
      </c>
      <c r="H453" s="19" t="s">
        <v>1135</v>
      </c>
      <c r="I453" s="20" t="s">
        <v>18</v>
      </c>
    </row>
    <row r="454" spans="2:9" x14ac:dyDescent="0.25">
      <c r="B454" s="18">
        <v>444</v>
      </c>
      <c r="C454" s="18" t="s">
        <v>13</v>
      </c>
      <c r="D454" s="19" t="s">
        <v>1098</v>
      </c>
      <c r="E454" s="19" t="s">
        <v>1136</v>
      </c>
      <c r="F454" s="18" t="s">
        <v>1137</v>
      </c>
      <c r="G454" s="21">
        <v>20319165</v>
      </c>
      <c r="H454" s="20" t="s">
        <v>1138</v>
      </c>
      <c r="I454" s="20" t="s">
        <v>18</v>
      </c>
    </row>
    <row r="455" spans="2:9" x14ac:dyDescent="0.25">
      <c r="B455" s="18">
        <v>445</v>
      </c>
      <c r="C455" s="18" t="s">
        <v>13</v>
      </c>
      <c r="D455" s="19" t="s">
        <v>1098</v>
      </c>
      <c r="E455" s="19" t="s">
        <v>1136</v>
      </c>
      <c r="F455" s="18" t="s">
        <v>1139</v>
      </c>
      <c r="G455" s="21">
        <v>20319277</v>
      </c>
      <c r="H455" s="19" t="s">
        <v>1140</v>
      </c>
      <c r="I455" s="20" t="s">
        <v>18</v>
      </c>
    </row>
    <row r="456" spans="2:9" x14ac:dyDescent="0.25">
      <c r="B456" s="18">
        <v>446</v>
      </c>
      <c r="C456" s="18" t="s">
        <v>13</v>
      </c>
      <c r="D456" s="19" t="s">
        <v>1098</v>
      </c>
      <c r="E456" s="19" t="s">
        <v>1141</v>
      </c>
      <c r="F456" s="18" t="s">
        <v>1142</v>
      </c>
      <c r="G456" s="21">
        <v>20319260</v>
      </c>
      <c r="H456" s="19" t="s">
        <v>1143</v>
      </c>
      <c r="I456" s="20" t="s">
        <v>18</v>
      </c>
    </row>
    <row r="457" spans="2:9" x14ac:dyDescent="0.25">
      <c r="B457" s="18">
        <v>447</v>
      </c>
      <c r="C457" s="18" t="s">
        <v>13</v>
      </c>
      <c r="D457" s="19" t="s">
        <v>1098</v>
      </c>
      <c r="E457" s="19" t="s">
        <v>1141</v>
      </c>
      <c r="F457" s="18" t="s">
        <v>1144</v>
      </c>
      <c r="G457" s="21">
        <v>20319259</v>
      </c>
      <c r="H457" s="19" t="s">
        <v>1145</v>
      </c>
      <c r="I457" s="20" t="s">
        <v>18</v>
      </c>
    </row>
    <row r="458" spans="2:9" x14ac:dyDescent="0.25">
      <c r="B458" s="18">
        <v>448</v>
      </c>
      <c r="C458" s="18" t="s">
        <v>13</v>
      </c>
      <c r="D458" s="19" t="s">
        <v>1098</v>
      </c>
      <c r="E458" s="19" t="s">
        <v>1146</v>
      </c>
      <c r="F458" s="18" t="s">
        <v>1147</v>
      </c>
      <c r="G458" s="21">
        <v>20319276</v>
      </c>
      <c r="H458" s="20" t="s">
        <v>1148</v>
      </c>
      <c r="I458" s="20" t="s">
        <v>18</v>
      </c>
    </row>
    <row r="459" spans="2:9" x14ac:dyDescent="0.25">
      <c r="B459" s="18">
        <v>449</v>
      </c>
      <c r="C459" s="18" t="s">
        <v>13</v>
      </c>
      <c r="D459" s="19" t="s">
        <v>1098</v>
      </c>
      <c r="E459" s="19" t="s">
        <v>1146</v>
      </c>
      <c r="F459" s="18" t="s">
        <v>1149</v>
      </c>
      <c r="G459" s="21">
        <v>20319275</v>
      </c>
      <c r="H459" s="19" t="s">
        <v>1150</v>
      </c>
      <c r="I459" s="20" t="s">
        <v>18</v>
      </c>
    </row>
    <row r="460" spans="2:9" x14ac:dyDescent="0.25">
      <c r="B460" s="18">
        <v>450</v>
      </c>
      <c r="C460" s="18" t="s">
        <v>13</v>
      </c>
      <c r="D460" s="19" t="s">
        <v>1098</v>
      </c>
      <c r="E460" s="19" t="s">
        <v>1151</v>
      </c>
      <c r="F460" s="18" t="s">
        <v>1152</v>
      </c>
      <c r="G460" s="21">
        <v>20319268</v>
      </c>
      <c r="H460" s="19" t="s">
        <v>1153</v>
      </c>
      <c r="I460" s="20" t="s">
        <v>18</v>
      </c>
    </row>
    <row r="461" spans="2:9" x14ac:dyDescent="0.25">
      <c r="B461" s="18">
        <v>451</v>
      </c>
      <c r="C461" s="18" t="s">
        <v>13</v>
      </c>
      <c r="D461" s="19" t="s">
        <v>1098</v>
      </c>
      <c r="E461" s="19" t="s">
        <v>1154</v>
      </c>
      <c r="F461" s="18" t="s">
        <v>1155</v>
      </c>
      <c r="G461" s="21">
        <v>20319091</v>
      </c>
      <c r="H461" s="19" t="s">
        <v>1156</v>
      </c>
      <c r="I461" s="20" t="s">
        <v>18</v>
      </c>
    </row>
    <row r="462" spans="2:9" x14ac:dyDescent="0.25">
      <c r="B462" s="18">
        <v>452</v>
      </c>
      <c r="C462" s="18" t="s">
        <v>13</v>
      </c>
      <c r="D462" s="19" t="s">
        <v>1098</v>
      </c>
      <c r="E462" s="19" t="s">
        <v>1154</v>
      </c>
      <c r="F462" s="18" t="s">
        <v>1157</v>
      </c>
      <c r="G462" s="21">
        <v>20319090</v>
      </c>
      <c r="H462" s="19" t="s">
        <v>1158</v>
      </c>
      <c r="I462" s="20" t="s">
        <v>18</v>
      </c>
    </row>
    <row r="463" spans="2:9" x14ac:dyDescent="0.25">
      <c r="B463" s="18">
        <v>453</v>
      </c>
      <c r="C463" s="18" t="s">
        <v>13</v>
      </c>
      <c r="D463" s="19" t="s">
        <v>1098</v>
      </c>
      <c r="E463" s="19" t="s">
        <v>1154</v>
      </c>
      <c r="F463" s="18" t="s">
        <v>1159</v>
      </c>
      <c r="G463" s="21">
        <v>20319089</v>
      </c>
      <c r="H463" s="19" t="s">
        <v>1160</v>
      </c>
      <c r="I463" s="20" t="s">
        <v>18</v>
      </c>
    </row>
    <row r="464" spans="2:9" x14ac:dyDescent="0.25">
      <c r="B464" s="18">
        <v>454</v>
      </c>
      <c r="C464" s="18" t="s">
        <v>13</v>
      </c>
      <c r="D464" s="19" t="s">
        <v>1098</v>
      </c>
      <c r="E464" s="19" t="s">
        <v>1161</v>
      </c>
      <c r="F464" s="18" t="s">
        <v>1162</v>
      </c>
      <c r="G464" s="21">
        <v>20319087</v>
      </c>
      <c r="H464" s="19" t="s">
        <v>1163</v>
      </c>
      <c r="I464" s="20" t="s">
        <v>18</v>
      </c>
    </row>
    <row r="465" spans="2:9" x14ac:dyDescent="0.25">
      <c r="B465" s="18">
        <v>455</v>
      </c>
      <c r="C465" s="18" t="s">
        <v>13</v>
      </c>
      <c r="D465" s="19" t="s">
        <v>1098</v>
      </c>
      <c r="E465" s="19" t="s">
        <v>1161</v>
      </c>
      <c r="F465" s="18" t="s">
        <v>1164</v>
      </c>
      <c r="G465" s="21">
        <v>20319086</v>
      </c>
      <c r="H465" s="19" t="s">
        <v>1165</v>
      </c>
      <c r="I465" s="20" t="s">
        <v>18</v>
      </c>
    </row>
    <row r="466" spans="2:9" x14ac:dyDescent="0.25">
      <c r="B466" s="18">
        <v>456</v>
      </c>
      <c r="C466" s="18" t="s">
        <v>13</v>
      </c>
      <c r="D466" s="19" t="s">
        <v>1098</v>
      </c>
      <c r="E466" s="19" t="s">
        <v>1166</v>
      </c>
      <c r="F466" s="18" t="s">
        <v>1167</v>
      </c>
      <c r="G466" s="21">
        <v>20319092</v>
      </c>
      <c r="H466" s="19" t="s">
        <v>1168</v>
      </c>
      <c r="I466" s="20" t="s">
        <v>18</v>
      </c>
    </row>
    <row r="467" spans="2:9" x14ac:dyDescent="0.25">
      <c r="B467" s="18">
        <v>457</v>
      </c>
      <c r="C467" s="18" t="s">
        <v>13</v>
      </c>
      <c r="D467" s="19" t="s">
        <v>1098</v>
      </c>
      <c r="E467" s="19" t="s">
        <v>1166</v>
      </c>
      <c r="F467" s="18" t="s">
        <v>1169</v>
      </c>
      <c r="G467" s="21">
        <v>20319093</v>
      </c>
      <c r="H467" s="19" t="s">
        <v>1170</v>
      </c>
      <c r="I467" s="20" t="s">
        <v>18</v>
      </c>
    </row>
    <row r="468" spans="2:9" x14ac:dyDescent="0.25">
      <c r="B468" s="18">
        <v>458</v>
      </c>
      <c r="C468" s="18" t="s">
        <v>13</v>
      </c>
      <c r="D468" s="19" t="s">
        <v>1098</v>
      </c>
      <c r="E468" s="19" t="s">
        <v>1171</v>
      </c>
      <c r="F468" s="18" t="s">
        <v>1172</v>
      </c>
      <c r="G468" s="21">
        <v>20319077</v>
      </c>
      <c r="H468" s="19" t="s">
        <v>1173</v>
      </c>
      <c r="I468" s="20" t="s">
        <v>18</v>
      </c>
    </row>
    <row r="469" spans="2:9" x14ac:dyDescent="0.25">
      <c r="B469" s="18">
        <v>459</v>
      </c>
      <c r="C469" s="18" t="s">
        <v>13</v>
      </c>
      <c r="D469" s="19" t="s">
        <v>1098</v>
      </c>
      <c r="E469" s="19" t="s">
        <v>1171</v>
      </c>
      <c r="F469" s="18" t="s">
        <v>1174</v>
      </c>
      <c r="G469" s="21">
        <v>20319076</v>
      </c>
      <c r="H469" s="19" t="s">
        <v>1175</v>
      </c>
      <c r="I469" s="20" t="s">
        <v>18</v>
      </c>
    </row>
    <row r="470" spans="2:9" x14ac:dyDescent="0.25">
      <c r="B470" s="18">
        <v>460</v>
      </c>
      <c r="C470" s="18" t="s">
        <v>13</v>
      </c>
      <c r="D470" s="19" t="s">
        <v>1098</v>
      </c>
      <c r="E470" s="19" t="s">
        <v>1171</v>
      </c>
      <c r="F470" s="18" t="s">
        <v>1176</v>
      </c>
      <c r="G470" s="21">
        <v>20319074</v>
      </c>
      <c r="H470" s="19" t="s">
        <v>1177</v>
      </c>
      <c r="I470" s="20" t="s">
        <v>18</v>
      </c>
    </row>
    <row r="471" spans="2:9" x14ac:dyDescent="0.25">
      <c r="B471" s="18">
        <v>461</v>
      </c>
      <c r="C471" s="18" t="s">
        <v>13</v>
      </c>
      <c r="D471" s="19" t="s">
        <v>1098</v>
      </c>
      <c r="E471" s="19" t="s">
        <v>1178</v>
      </c>
      <c r="F471" s="18" t="s">
        <v>1179</v>
      </c>
      <c r="G471" s="21">
        <v>20340322</v>
      </c>
      <c r="H471" s="19" t="s">
        <v>1180</v>
      </c>
      <c r="I471" s="20" t="s">
        <v>18</v>
      </c>
    </row>
    <row r="472" spans="2:9" x14ac:dyDescent="0.25">
      <c r="B472" s="18">
        <v>462</v>
      </c>
      <c r="C472" s="18" t="s">
        <v>13</v>
      </c>
      <c r="D472" s="19" t="s">
        <v>1098</v>
      </c>
      <c r="E472" s="19" t="s">
        <v>1178</v>
      </c>
      <c r="F472" s="18" t="s">
        <v>1181</v>
      </c>
      <c r="G472" s="21">
        <v>20340323</v>
      </c>
      <c r="H472" s="19" t="s">
        <v>1182</v>
      </c>
      <c r="I472" s="20" t="s">
        <v>18</v>
      </c>
    </row>
    <row r="473" spans="2:9" x14ac:dyDescent="0.25">
      <c r="B473" s="18">
        <v>463</v>
      </c>
      <c r="C473" s="18" t="s">
        <v>13</v>
      </c>
      <c r="D473" s="19" t="s">
        <v>1098</v>
      </c>
      <c r="E473" s="19" t="s">
        <v>1178</v>
      </c>
      <c r="F473" s="18" t="s">
        <v>1183</v>
      </c>
      <c r="G473" s="21">
        <v>20340324</v>
      </c>
      <c r="H473" s="19" t="s">
        <v>1184</v>
      </c>
      <c r="I473" s="20" t="s">
        <v>18</v>
      </c>
    </row>
    <row r="474" spans="2:9" x14ac:dyDescent="0.25">
      <c r="B474" s="18">
        <v>464</v>
      </c>
      <c r="C474" s="18" t="s">
        <v>13</v>
      </c>
      <c r="D474" s="19" t="s">
        <v>1098</v>
      </c>
      <c r="E474" s="19" t="s">
        <v>1185</v>
      </c>
      <c r="F474" s="18" t="s">
        <v>1186</v>
      </c>
      <c r="G474" s="21">
        <v>20319503</v>
      </c>
      <c r="H474" s="19" t="s">
        <v>1187</v>
      </c>
      <c r="I474" s="20" t="s">
        <v>18</v>
      </c>
    </row>
    <row r="475" spans="2:9" x14ac:dyDescent="0.25">
      <c r="B475" s="18">
        <v>465</v>
      </c>
      <c r="C475" s="18" t="s">
        <v>13</v>
      </c>
      <c r="D475" s="19" t="s">
        <v>1098</v>
      </c>
      <c r="E475" s="19" t="s">
        <v>463</v>
      </c>
      <c r="F475" s="18" t="s">
        <v>1188</v>
      </c>
      <c r="G475" s="21">
        <v>20319488</v>
      </c>
      <c r="H475" s="20" t="s">
        <v>1189</v>
      </c>
      <c r="I475" s="20" t="s">
        <v>18</v>
      </c>
    </row>
    <row r="476" spans="2:9" x14ac:dyDescent="0.25">
      <c r="B476" s="18">
        <v>466</v>
      </c>
      <c r="C476" s="18" t="s">
        <v>13</v>
      </c>
      <c r="D476" s="19" t="s">
        <v>1098</v>
      </c>
      <c r="E476" s="19" t="s">
        <v>463</v>
      </c>
      <c r="F476" s="18" t="s">
        <v>1190</v>
      </c>
      <c r="G476" s="21">
        <v>20319208</v>
      </c>
      <c r="H476" s="20" t="s">
        <v>1191</v>
      </c>
      <c r="I476" s="20" t="s">
        <v>18</v>
      </c>
    </row>
    <row r="477" spans="2:9" x14ac:dyDescent="0.25">
      <c r="B477" s="18">
        <v>467</v>
      </c>
      <c r="C477" s="18" t="s">
        <v>13</v>
      </c>
      <c r="D477" s="19" t="s">
        <v>1098</v>
      </c>
      <c r="E477" s="19" t="s">
        <v>1192</v>
      </c>
      <c r="F477" s="18" t="s">
        <v>1193</v>
      </c>
      <c r="G477" s="21">
        <v>20319490</v>
      </c>
      <c r="H477" s="19" t="s">
        <v>1194</v>
      </c>
      <c r="I477" s="20" t="s">
        <v>18</v>
      </c>
    </row>
    <row r="478" spans="2:9" x14ac:dyDescent="0.25">
      <c r="B478" s="18">
        <v>468</v>
      </c>
      <c r="C478" s="18" t="s">
        <v>13</v>
      </c>
      <c r="D478" s="19" t="s">
        <v>1098</v>
      </c>
      <c r="E478" s="19" t="s">
        <v>1192</v>
      </c>
      <c r="F478" s="18" t="s">
        <v>1195</v>
      </c>
      <c r="G478" s="21">
        <v>20319502</v>
      </c>
      <c r="H478" s="20" t="s">
        <v>1196</v>
      </c>
      <c r="I478" s="20" t="s">
        <v>18</v>
      </c>
    </row>
    <row r="479" spans="2:9" x14ac:dyDescent="0.25">
      <c r="B479" s="18">
        <v>469</v>
      </c>
      <c r="C479" s="18" t="s">
        <v>13</v>
      </c>
      <c r="D479" s="19" t="s">
        <v>1098</v>
      </c>
      <c r="E479" s="19" t="s">
        <v>1197</v>
      </c>
      <c r="F479" s="18" t="s">
        <v>1198</v>
      </c>
      <c r="G479" s="21">
        <v>20319313</v>
      </c>
      <c r="H479" s="19" t="s">
        <v>1199</v>
      </c>
      <c r="I479" s="20" t="s">
        <v>18</v>
      </c>
    </row>
    <row r="480" spans="2:9" x14ac:dyDescent="0.25">
      <c r="B480" s="18">
        <v>470</v>
      </c>
      <c r="C480" s="18" t="s">
        <v>13</v>
      </c>
      <c r="D480" s="19" t="s">
        <v>110</v>
      </c>
      <c r="E480" s="19" t="s">
        <v>123</v>
      </c>
      <c r="F480" s="18" t="s">
        <v>1200</v>
      </c>
      <c r="G480" s="18">
        <v>20340676</v>
      </c>
      <c r="H480" s="19" t="s">
        <v>1201</v>
      </c>
      <c r="I480" s="19" t="s">
        <v>1202</v>
      </c>
    </row>
    <row r="481" spans="2:9" x14ac:dyDescent="0.25">
      <c r="B481" s="18">
        <v>471</v>
      </c>
      <c r="C481" s="18" t="s">
        <v>13</v>
      </c>
      <c r="D481" s="19" t="s">
        <v>110</v>
      </c>
      <c r="E481" s="19" t="s">
        <v>123</v>
      </c>
      <c r="F481" s="18" t="s">
        <v>1203</v>
      </c>
      <c r="G481" s="18">
        <v>20340305</v>
      </c>
      <c r="H481" s="19" t="s">
        <v>1204</v>
      </c>
      <c r="I481" s="19" t="s">
        <v>1202</v>
      </c>
    </row>
    <row r="482" spans="2:9" x14ac:dyDescent="0.25">
      <c r="B482" s="18">
        <v>472</v>
      </c>
      <c r="C482" s="18" t="s">
        <v>13</v>
      </c>
      <c r="D482" s="19" t="s">
        <v>110</v>
      </c>
      <c r="E482" s="19" t="s">
        <v>15</v>
      </c>
      <c r="F482" s="18" t="s">
        <v>1205</v>
      </c>
      <c r="G482" s="18">
        <v>20319886</v>
      </c>
      <c r="H482" s="19" t="s">
        <v>1206</v>
      </c>
      <c r="I482" s="19" t="s">
        <v>1202</v>
      </c>
    </row>
    <row r="483" spans="2:9" x14ac:dyDescent="0.25">
      <c r="B483" s="18">
        <v>473</v>
      </c>
      <c r="C483" s="18" t="s">
        <v>13</v>
      </c>
      <c r="D483" s="19" t="s">
        <v>110</v>
      </c>
      <c r="E483" s="19" t="s">
        <v>166</v>
      </c>
      <c r="F483" s="18" t="s">
        <v>1207</v>
      </c>
      <c r="G483" s="18">
        <v>69893237</v>
      </c>
      <c r="H483" s="19" t="s">
        <v>1208</v>
      </c>
      <c r="I483" s="19" t="s">
        <v>1202</v>
      </c>
    </row>
    <row r="484" spans="2:9" x14ac:dyDescent="0.25">
      <c r="B484" s="18">
        <v>474</v>
      </c>
      <c r="C484" s="18" t="s">
        <v>13</v>
      </c>
      <c r="D484" s="19" t="s">
        <v>110</v>
      </c>
      <c r="E484" s="19" t="s">
        <v>15</v>
      </c>
      <c r="F484" s="18" t="s">
        <v>1209</v>
      </c>
      <c r="G484" s="18">
        <v>69958799</v>
      </c>
      <c r="H484" s="19" t="s">
        <v>1210</v>
      </c>
      <c r="I484" s="19" t="s">
        <v>1202</v>
      </c>
    </row>
    <row r="485" spans="2:9" x14ac:dyDescent="0.25">
      <c r="B485" s="18">
        <v>475</v>
      </c>
      <c r="C485" s="18" t="s">
        <v>13</v>
      </c>
      <c r="D485" s="19" t="s">
        <v>634</v>
      </c>
      <c r="E485" s="19" t="s">
        <v>643</v>
      </c>
      <c r="F485" s="18" t="s">
        <v>1211</v>
      </c>
      <c r="G485" s="18">
        <v>20340673</v>
      </c>
      <c r="H485" s="19" t="s">
        <v>1212</v>
      </c>
      <c r="I485" s="19" t="s">
        <v>1202</v>
      </c>
    </row>
    <row r="486" spans="2:9" x14ac:dyDescent="0.25">
      <c r="B486" s="18">
        <v>476</v>
      </c>
      <c r="C486" s="18" t="s">
        <v>13</v>
      </c>
      <c r="D486" s="19" t="s">
        <v>834</v>
      </c>
      <c r="E486" s="19" t="s">
        <v>560</v>
      </c>
      <c r="F486" s="18" t="s">
        <v>1213</v>
      </c>
      <c r="G486" s="18">
        <v>20319877</v>
      </c>
      <c r="H486" s="19" t="s">
        <v>1214</v>
      </c>
      <c r="I486" s="19" t="s">
        <v>1202</v>
      </c>
    </row>
    <row r="487" spans="2:9" x14ac:dyDescent="0.25">
      <c r="B487" s="18">
        <v>477</v>
      </c>
      <c r="C487" s="18" t="s">
        <v>13</v>
      </c>
      <c r="D487" s="19" t="s">
        <v>834</v>
      </c>
      <c r="E487" s="19" t="s">
        <v>896</v>
      </c>
      <c r="F487" s="18" t="s">
        <v>1215</v>
      </c>
      <c r="G487" s="18">
        <v>20340304</v>
      </c>
      <c r="H487" s="19" t="s">
        <v>1216</v>
      </c>
      <c r="I487" s="19" t="s">
        <v>1202</v>
      </c>
    </row>
    <row r="488" spans="2:9" x14ac:dyDescent="0.25">
      <c r="B488" s="18">
        <v>478</v>
      </c>
      <c r="C488" s="18" t="s">
        <v>13</v>
      </c>
      <c r="D488" s="19" t="s">
        <v>834</v>
      </c>
      <c r="E488" s="19" t="s">
        <v>903</v>
      </c>
      <c r="F488" s="18" t="s">
        <v>1217</v>
      </c>
      <c r="G488" s="18">
        <v>20360173</v>
      </c>
      <c r="H488" s="19" t="s">
        <v>1218</v>
      </c>
      <c r="I488" s="19" t="s">
        <v>1202</v>
      </c>
    </row>
    <row r="489" spans="2:9" x14ac:dyDescent="0.25">
      <c r="B489" s="18">
        <v>479</v>
      </c>
      <c r="C489" s="18" t="s">
        <v>13</v>
      </c>
      <c r="D489" s="19" t="s">
        <v>834</v>
      </c>
      <c r="E489" s="19" t="s">
        <v>844</v>
      </c>
      <c r="F489" s="18" t="s">
        <v>1219</v>
      </c>
      <c r="G489" s="18">
        <v>20319875</v>
      </c>
      <c r="H489" s="19" t="s">
        <v>1220</v>
      </c>
      <c r="I489" s="19" t="s">
        <v>1202</v>
      </c>
    </row>
    <row r="490" spans="2:9" x14ac:dyDescent="0.25">
      <c r="B490" s="18">
        <v>480</v>
      </c>
      <c r="C490" s="18" t="s">
        <v>13</v>
      </c>
      <c r="D490" s="19" t="s">
        <v>834</v>
      </c>
      <c r="E490" s="19" t="s">
        <v>844</v>
      </c>
      <c r="F490" s="18" t="s">
        <v>1221</v>
      </c>
      <c r="G490" s="18">
        <v>20319879</v>
      </c>
      <c r="H490" s="19" t="s">
        <v>1222</v>
      </c>
      <c r="I490" s="19" t="s">
        <v>1202</v>
      </c>
    </row>
    <row r="491" spans="2:9" x14ac:dyDescent="0.25">
      <c r="B491" s="18">
        <v>481</v>
      </c>
      <c r="C491" s="18" t="s">
        <v>13</v>
      </c>
      <c r="D491" s="19" t="s">
        <v>834</v>
      </c>
      <c r="E491" s="19" t="s">
        <v>839</v>
      </c>
      <c r="F491" s="18" t="s">
        <v>1223</v>
      </c>
      <c r="G491" s="18">
        <v>20319873</v>
      </c>
      <c r="H491" s="19" t="s">
        <v>1224</v>
      </c>
      <c r="I491" s="19" t="s">
        <v>1202</v>
      </c>
    </row>
    <row r="492" spans="2:9" x14ac:dyDescent="0.25">
      <c r="B492" s="18">
        <v>482</v>
      </c>
      <c r="C492" s="18" t="s">
        <v>13</v>
      </c>
      <c r="D492" s="19" t="s">
        <v>834</v>
      </c>
      <c r="E492" s="19" t="s">
        <v>844</v>
      </c>
      <c r="F492" s="18" t="s">
        <v>1225</v>
      </c>
      <c r="G492" s="18">
        <v>20319884</v>
      </c>
      <c r="H492" s="19" t="s">
        <v>1226</v>
      </c>
      <c r="I492" s="19" t="s">
        <v>1202</v>
      </c>
    </row>
    <row r="493" spans="2:9" x14ac:dyDescent="0.25">
      <c r="B493" s="18">
        <v>483</v>
      </c>
      <c r="C493" s="18" t="s">
        <v>13</v>
      </c>
      <c r="D493" s="19" t="s">
        <v>834</v>
      </c>
      <c r="E493" s="19" t="s">
        <v>906</v>
      </c>
      <c r="F493" s="18" t="s">
        <v>1227</v>
      </c>
      <c r="G493" s="18">
        <v>20340772</v>
      </c>
      <c r="H493" s="19" t="s">
        <v>1228</v>
      </c>
      <c r="I493" s="19" t="s">
        <v>1202</v>
      </c>
    </row>
    <row r="494" spans="2:9" x14ac:dyDescent="0.25">
      <c r="B494" s="18">
        <v>484</v>
      </c>
      <c r="C494" s="18" t="s">
        <v>13</v>
      </c>
      <c r="D494" s="19" t="s">
        <v>834</v>
      </c>
      <c r="E494" s="19" t="s">
        <v>844</v>
      </c>
      <c r="F494" s="18" t="s">
        <v>1229</v>
      </c>
      <c r="G494" s="18">
        <v>69958901</v>
      </c>
      <c r="H494" s="19" t="s">
        <v>1230</v>
      </c>
      <c r="I494" s="19" t="s">
        <v>1202</v>
      </c>
    </row>
    <row r="495" spans="2:9" x14ac:dyDescent="0.25">
      <c r="B495" s="18">
        <v>485</v>
      </c>
      <c r="C495" s="18" t="s">
        <v>13</v>
      </c>
      <c r="D495" s="19" t="s">
        <v>834</v>
      </c>
      <c r="E495" s="19" t="s">
        <v>844</v>
      </c>
      <c r="F495" s="18" t="s">
        <v>1231</v>
      </c>
      <c r="G495" s="18">
        <v>69971835</v>
      </c>
      <c r="H495" s="19" t="s">
        <v>1232</v>
      </c>
      <c r="I495" s="19" t="s">
        <v>1202</v>
      </c>
    </row>
    <row r="496" spans="2:9" x14ac:dyDescent="0.25">
      <c r="B496" s="18">
        <v>486</v>
      </c>
      <c r="C496" s="18" t="s">
        <v>13</v>
      </c>
      <c r="D496" s="19" t="s">
        <v>938</v>
      </c>
      <c r="E496" s="19" t="s">
        <v>1014</v>
      </c>
      <c r="F496" s="18" t="s">
        <v>1233</v>
      </c>
      <c r="G496" s="18">
        <v>20319878</v>
      </c>
      <c r="H496" s="19" t="s">
        <v>1234</v>
      </c>
      <c r="I496" s="19" t="s">
        <v>1202</v>
      </c>
    </row>
    <row r="497" spans="2:9" x14ac:dyDescent="0.25">
      <c r="B497" s="18">
        <v>487</v>
      </c>
      <c r="C497" s="18" t="s">
        <v>13</v>
      </c>
      <c r="D497" s="19" t="s">
        <v>938</v>
      </c>
      <c r="E497" s="19" t="s">
        <v>1003</v>
      </c>
      <c r="F497" s="18" t="s">
        <v>1235</v>
      </c>
      <c r="G497" s="18">
        <v>20319876</v>
      </c>
      <c r="H497" s="19" t="s">
        <v>1236</v>
      </c>
      <c r="I497" s="19" t="s">
        <v>1202</v>
      </c>
    </row>
    <row r="498" spans="2:9" x14ac:dyDescent="0.25">
      <c r="B498" s="18">
        <v>488</v>
      </c>
      <c r="C498" s="18" t="s">
        <v>13</v>
      </c>
      <c r="D498" s="20" t="s">
        <v>1027</v>
      </c>
      <c r="E498" s="19" t="s">
        <v>1061</v>
      </c>
      <c r="F498" s="18" t="s">
        <v>1237</v>
      </c>
      <c r="G498" s="18">
        <v>20353907</v>
      </c>
      <c r="H498" s="19" t="s">
        <v>1238</v>
      </c>
      <c r="I498" s="19" t="s">
        <v>1202</v>
      </c>
    </row>
    <row r="499" spans="2:9" x14ac:dyDescent="0.25">
      <c r="B499" s="18">
        <v>489</v>
      </c>
      <c r="C499" s="18" t="s">
        <v>13</v>
      </c>
      <c r="D499" s="19" t="s">
        <v>1098</v>
      </c>
      <c r="E499" s="19" t="s">
        <v>1119</v>
      </c>
      <c r="F499" s="18" t="s">
        <v>1239</v>
      </c>
      <c r="G499" s="18">
        <v>69762732</v>
      </c>
      <c r="H499" s="19" t="s">
        <v>1240</v>
      </c>
      <c r="I499" s="19" t="s">
        <v>1202</v>
      </c>
    </row>
    <row r="500" spans="2:9" x14ac:dyDescent="0.25">
      <c r="B500" s="18">
        <v>490</v>
      </c>
      <c r="C500" s="18" t="s">
        <v>13</v>
      </c>
      <c r="D500" s="19" t="s">
        <v>1098</v>
      </c>
      <c r="E500" s="19" t="s">
        <v>1161</v>
      </c>
      <c r="F500" s="18" t="s">
        <v>1241</v>
      </c>
      <c r="G500" s="18">
        <v>69974830</v>
      </c>
      <c r="H500" s="19" t="s">
        <v>1242</v>
      </c>
      <c r="I500" s="19" t="s">
        <v>1202</v>
      </c>
    </row>
    <row r="501" spans="2:9" x14ac:dyDescent="0.25">
      <c r="B501" s="18"/>
      <c r="C501" s="18"/>
      <c r="D501" s="19"/>
      <c r="E501" s="19"/>
      <c r="F501" s="18"/>
      <c r="G501" s="18"/>
      <c r="H501" s="19"/>
      <c r="I501" s="19"/>
    </row>
    <row r="502" spans="2:9" x14ac:dyDescent="0.25">
      <c r="B502" s="18"/>
      <c r="C502" s="18"/>
      <c r="D502" s="19"/>
      <c r="E502" s="19"/>
      <c r="F502" s="18"/>
      <c r="G502" s="18"/>
      <c r="H502" s="19"/>
      <c r="I502" s="19"/>
    </row>
    <row r="503" spans="2:9" x14ac:dyDescent="0.25">
      <c r="B503" s="18"/>
      <c r="C503" s="18"/>
      <c r="D503" s="19"/>
      <c r="E503" s="19"/>
      <c r="F503" s="18"/>
      <c r="G503" s="18"/>
      <c r="H503" s="19"/>
      <c r="I503" s="19"/>
    </row>
    <row r="504" spans="2:9" x14ac:dyDescent="0.25">
      <c r="B504" s="18"/>
      <c r="C504" s="18"/>
      <c r="D504" s="19"/>
      <c r="E504" s="19"/>
      <c r="F504" s="18"/>
      <c r="G504" s="18"/>
      <c r="H504" s="19"/>
      <c r="I504" s="19"/>
    </row>
    <row r="505" spans="2:9" x14ac:dyDescent="0.25">
      <c r="B505" s="18"/>
      <c r="C505" s="18"/>
      <c r="D505" s="19"/>
      <c r="E505" s="19"/>
      <c r="F505" s="18"/>
      <c r="G505" s="18"/>
      <c r="H505" s="19"/>
      <c r="I505" s="19"/>
    </row>
    <row r="506" spans="2:9" x14ac:dyDescent="0.25">
      <c r="B506" s="18"/>
      <c r="C506" s="18"/>
      <c r="D506" s="19"/>
      <c r="E506" s="19"/>
      <c r="F506" s="18"/>
      <c r="G506" s="18"/>
      <c r="H506" s="19"/>
      <c r="I506" s="19"/>
    </row>
    <row r="507" spans="2:9" x14ac:dyDescent="0.25">
      <c r="B507" s="18"/>
      <c r="C507" s="18"/>
      <c r="D507" s="19"/>
      <c r="E507" s="19"/>
      <c r="F507" s="18"/>
      <c r="G507" s="18"/>
      <c r="H507" s="19"/>
      <c r="I507" s="19"/>
    </row>
    <row r="508" spans="2:9" x14ac:dyDescent="0.25">
      <c r="B508" s="18"/>
      <c r="C508" s="18"/>
      <c r="D508" s="19"/>
      <c r="E508" s="19"/>
      <c r="F508" s="18"/>
      <c r="G508" s="18"/>
      <c r="H508" s="19"/>
      <c r="I508" s="19"/>
    </row>
    <row r="509" spans="2:9" x14ac:dyDescent="0.25">
      <c r="B509" s="18"/>
      <c r="C509" s="18"/>
      <c r="D509" s="19"/>
      <c r="E509" s="19"/>
      <c r="F509" s="18"/>
      <c r="G509" s="18"/>
      <c r="H509" s="19"/>
      <c r="I509" s="19"/>
    </row>
    <row r="510" spans="2:9" x14ac:dyDescent="0.25">
      <c r="B510" s="18"/>
      <c r="C510" s="18"/>
      <c r="D510" s="19"/>
      <c r="E510" s="19"/>
      <c r="F510" s="18"/>
      <c r="G510" s="18"/>
      <c r="H510" s="19"/>
      <c r="I510" s="19"/>
    </row>
    <row r="512" spans="2:9" s="25" customFormat="1" x14ac:dyDescent="0.25">
      <c r="B512" s="23" t="str">
        <f>"A. JUMLAH SD NEGERI = "&amp;COUNTIFS(SD_Status_Sekolah,"NEGERI")</f>
        <v>A. JUMLAH SD NEGERI = 469</v>
      </c>
      <c r="C512" s="23"/>
      <c r="D512" s="23"/>
      <c r="E512" s="23"/>
      <c r="F512" s="23"/>
      <c r="G512" s="24"/>
      <c r="H512" s="24"/>
      <c r="I512" s="24"/>
    </row>
    <row r="513" spans="2:9" s="25" customFormat="1" x14ac:dyDescent="0.25">
      <c r="B513" s="26" t="str">
        <f>"B. JUMLAH SD SWASTA = "&amp;COUNTIFS(SD_Status_Sekolah,"SWASTA")</f>
        <v>B. JUMLAH SD SWASTA = 21</v>
      </c>
      <c r="C513" s="26"/>
      <c r="D513" s="26"/>
      <c r="E513" s="26"/>
      <c r="F513" s="26"/>
      <c r="G513" s="27"/>
      <c r="H513" s="27"/>
      <c r="I513" s="27"/>
    </row>
    <row r="514" spans="2:9" x14ac:dyDescent="0.25">
      <c r="B514" s="28" t="str">
        <f>"JUMLAH SD NEGERI DAN SWASTA = "&amp;COUNTIFS(SD_Status_Sekolah,"NEGERI")+COUNTIFS(SD_Status_Sekolah,"SWASTA")</f>
        <v>JUMLAH SD NEGERI DAN SWASTA = 490</v>
      </c>
      <c r="C514" s="28"/>
      <c r="D514" s="28"/>
      <c r="E514" s="28"/>
      <c r="F514" s="28"/>
      <c r="G514" s="29"/>
      <c r="H514" s="29"/>
      <c r="I514" s="29"/>
    </row>
  </sheetData>
  <sheetProtection sheet="1" objects="1" scenarios="1"/>
  <mergeCells count="7">
    <mergeCell ref="I6:I8"/>
    <mergeCell ref="B6:B8"/>
    <mergeCell ref="C6:C8"/>
    <mergeCell ref="D6:D8"/>
    <mergeCell ref="F6:F8"/>
    <mergeCell ref="G6:G8"/>
    <mergeCell ref="H6:H8"/>
  </mergeCells>
  <conditionalFormatting sqref="G480:G510">
    <cfRule type="duplicateValues" dxfId="3" priority="1"/>
  </conditionalFormatting>
  <conditionalFormatting sqref="H11:H479">
    <cfRule type="duplicateValues" dxfId="2" priority="2"/>
  </conditionalFormatting>
  <conditionalFormatting sqref="F11:F479">
    <cfRule type="duplicateValues" dxfId="1" priority="3"/>
  </conditionalFormatting>
  <conditionalFormatting sqref="G11:G479">
    <cfRule type="duplicateValues" dxfId="0" priority="4"/>
  </conditionalFormatting>
  <pageMargins left="0.43307086614173229" right="0.39370078740157483" top="0.55118110236220474" bottom="1.1811023622047245" header="0.39370078740157483" footer="0.98425196850393704"/>
  <pageSetup paperSize="5" scale="95" orientation="portrait" r:id="rId1"/>
  <headerFooter>
    <oddHeader>&amp;L&amp;"-,Italic"&amp;10Hal :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SD</vt:lpstr>
      <vt:lpstr>SD!Print_Area</vt:lpstr>
      <vt:lpstr>SD!Print_Titles</vt:lpstr>
      <vt:lpstr>SD_Kecamatan</vt:lpstr>
      <vt:lpstr>SD_Status_Sekolah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2021-06-21T07:05:42Z</dcterms:created>
  <dcterms:modified xsi:type="dcterms:W3CDTF">2021-06-21T07:15:59Z</dcterms:modified>
</cp:coreProperties>
</file>