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DARI 7.1 ISINYA (7. PA PER MIX)" sheetId="1" r:id="rId1"/>
  </sheets>
  <externalReferences>
    <externalReference r:id="rId2"/>
  </externalReferences>
  <definedNames>
    <definedName name="_xlnm.Print_Area" localSheetId="0">'DARI 7.1 ISINYA (7. PA PER MIX)'!$A$1:$AE$38</definedName>
  </definedNames>
  <calcPr calcId="144525"/>
</workbook>
</file>

<file path=xl/sharedStrings.xml><?xml version="1.0" encoding="utf-8"?>
<sst xmlns="http://schemas.openxmlformats.org/spreadsheetml/2006/main" count="80" uniqueCount="31">
  <si>
    <t>LAMPIRAN 7. PESERTA KB AKTIF PER MIX KONTRASEPSI</t>
  </si>
  <si>
    <t>BULAN : MARET 2019</t>
  </si>
  <si>
    <t>NO</t>
  </si>
  <si>
    <t>KECAMATAN</t>
  </si>
  <si>
    <t>IUD</t>
  </si>
  <si>
    <t>MOW</t>
  </si>
  <si>
    <t>MOP</t>
  </si>
  <si>
    <t>KONDOM</t>
  </si>
  <si>
    <t>IMPLANT</t>
  </si>
  <si>
    <t>SUNTIK</t>
  </si>
  <si>
    <t>PIL</t>
  </si>
  <si>
    <t>JUMLAH PESERTA KB AKTIF</t>
  </si>
  <si>
    <t>PUS</t>
  </si>
  <si>
    <t>%</t>
  </si>
  <si>
    <t>JUMLAH</t>
  </si>
  <si>
    <t>Mranggen</t>
  </si>
  <si>
    <t>Sayung</t>
  </si>
  <si>
    <t>Karangawen</t>
  </si>
  <si>
    <t>Wedung</t>
  </si>
  <si>
    <t>Guntur</t>
  </si>
  <si>
    <t>Mijen</t>
  </si>
  <si>
    <t>Bonang</t>
  </si>
  <si>
    <t>Karangtengah</t>
  </si>
  <si>
    <t>Wonosalam</t>
  </si>
  <si>
    <t>KABUPATEN</t>
  </si>
  <si>
    <t>Dempet</t>
  </si>
  <si>
    <t>Demak</t>
  </si>
  <si>
    <t>Gajah</t>
  </si>
  <si>
    <t>Karanganyar</t>
  </si>
  <si>
    <t>Kebonagung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</si>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</sst>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sz val="16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Tahoma"/>
      <family val="2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5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2" fillId="0" borderId="1" xfId="0" applyFont="1" applyBorder="1"/>
    <xf numFmtId="0" fontId="6" fillId="0" borderId="5" xfId="1" applyNumberFormat="1" applyFont="1" applyFill="1" applyBorder="1" applyAlignment="1">
      <alignment vertical="top" readingOrder="1"/>
    </xf>
    <xf numFmtId="0" fontId="6" fillId="3" borderId="5" xfId="1" applyNumberFormat="1" applyFont="1" applyFill="1" applyBorder="1" applyAlignment="1">
      <alignment vertical="top" wrapText="1" readingOrder="1"/>
    </xf>
    <xf numFmtId="0" fontId="6" fillId="3" borderId="5" xfId="1" applyNumberFormat="1" applyFont="1" applyFill="1" applyBorder="1" applyAlignment="1">
      <alignment vertical="top" readingOrder="1"/>
    </xf>
    <xf numFmtId="4" fontId="2" fillId="2" borderId="1" xfId="0" applyNumberFormat="1" applyFont="1" applyFill="1" applyBorder="1" applyAlignment="1">
      <alignment horizontal="center"/>
    </xf>
    <xf numFmtId="0" fontId="8" fillId="0" borderId="6" xfId="0" applyFont="1" applyFill="1" applyBorder="1"/>
    <xf numFmtId="0" fontId="1" fillId="0" borderId="6" xfId="0" applyFont="1" applyFill="1" applyBorder="1"/>
    <xf numFmtId="4" fontId="2" fillId="0" borderId="1" xfId="0" applyNumberFormat="1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6" fillId="3" borderId="7" xfId="1" applyNumberFormat="1" applyFont="1" applyFill="1" applyBorder="1" applyAlignment="1">
      <alignment vertical="top" readingOrder="1"/>
    </xf>
    <xf numFmtId="0" fontId="0" fillId="0" borderId="1" xfId="0" applyBorder="1"/>
    <xf numFmtId="0" fontId="9" fillId="3" borderId="1" xfId="1" applyNumberFormat="1" applyFont="1" applyFill="1" applyBorder="1" applyAlignment="1">
      <alignment vertical="top" wrapText="1" readingOrder="1"/>
    </xf>
    <xf numFmtId="3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6" fillId="3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0" fillId="0" borderId="0" xfId="0" applyNumberFormat="1"/>
    <xf numFmtId="0" fontId="7" fillId="0" borderId="1" xfId="0" applyFont="1" applyFill="1" applyBorder="1"/>
    <xf numFmtId="10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'DARI 7.1 ISINYA (7. PA PER MIX)'!$V$7:$V$21</c:f>
              <c:strCache>
                <c:ptCount val="15"/>
                <c:pt idx="0">
                  <c:v>Sayung</c:v>
                </c:pt>
                <c:pt idx="1">
                  <c:v>Wedung</c:v>
                </c:pt>
                <c:pt idx="2">
                  <c:v>Mijen</c:v>
                </c:pt>
                <c:pt idx="3">
                  <c:v>Bonang</c:v>
                </c:pt>
                <c:pt idx="4">
                  <c:v>Karangtengah</c:v>
                </c:pt>
                <c:pt idx="5">
                  <c:v>KABUPATEN</c:v>
                </c:pt>
                <c:pt idx="6">
                  <c:v>Demak</c:v>
                </c:pt>
                <c:pt idx="7">
                  <c:v>Mranggen</c:v>
                </c:pt>
                <c:pt idx="8">
                  <c:v>Gajah</c:v>
                </c:pt>
                <c:pt idx="9">
                  <c:v>Karanganyar</c:v>
                </c:pt>
                <c:pt idx="10">
                  <c:v>Kebonagung</c:v>
                </c:pt>
                <c:pt idx="11">
                  <c:v>Guntur</c:v>
                </c:pt>
                <c:pt idx="12">
                  <c:v>Karangawen</c:v>
                </c:pt>
                <c:pt idx="13">
                  <c:v>Dempet</c:v>
                </c:pt>
                <c:pt idx="14">
                  <c:v>Wonosalam</c:v>
                </c:pt>
              </c:strCache>
            </c:strRef>
          </c:cat>
          <c:val>
            <c:numRef>
              <c:f>'DARI 7.1 ISINYA (7. PA PER MIX)'!$W$7:$W$21</c:f>
              <c:numCache>
                <c:formatCode>General</c:formatCode>
                <c:ptCount val="15"/>
                <c:pt idx="0">
                  <c:v>65.03</c:v>
                </c:pt>
                <c:pt idx="1">
                  <c:v>65.86</c:v>
                </c:pt>
                <c:pt idx="2">
                  <c:v>71.94</c:v>
                </c:pt>
                <c:pt idx="3">
                  <c:v>72.37</c:v>
                </c:pt>
                <c:pt idx="4">
                  <c:v>73.42</c:v>
                </c:pt>
                <c:pt idx="5">
                  <c:v>73.44</c:v>
                </c:pt>
                <c:pt idx="6">
                  <c:v>73.81</c:v>
                </c:pt>
                <c:pt idx="7">
                  <c:v>73.98</c:v>
                </c:pt>
                <c:pt idx="8">
                  <c:v>74.31</c:v>
                </c:pt>
                <c:pt idx="9">
                  <c:v>74.430000000000007</c:v>
                </c:pt>
                <c:pt idx="10">
                  <c:v>74.95</c:v>
                </c:pt>
                <c:pt idx="11">
                  <c:v>74.989999999999995</c:v>
                </c:pt>
                <c:pt idx="12" formatCode="#,##0.00">
                  <c:v>76.599999999999994</c:v>
                </c:pt>
                <c:pt idx="13">
                  <c:v>76.72</c:v>
                </c:pt>
                <c:pt idx="14">
                  <c:v>78.83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1855360"/>
        <c:axId val="121861248"/>
      </c:barChart>
      <c:catAx>
        <c:axId val="121855360"/>
        <c:scaling>
          <c:orientation val="minMax"/>
        </c:scaling>
        <c:delete val="0"/>
        <c:axPos val="l"/>
        <c:majorTickMark val="none"/>
        <c:minorTickMark val="none"/>
        <c:tickLblPos val="nextTo"/>
        <c:crossAx val="121861248"/>
        <c:crosses val="autoZero"/>
        <c:auto val="1"/>
        <c:lblAlgn val="ctr"/>
        <c:lblOffset val="100"/>
        <c:noMultiLvlLbl val="0"/>
      </c:catAx>
      <c:valAx>
        <c:axId val="12186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85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4"/>
              <c:layout>
                <c:manualLayout>
                  <c:x val="0.12475524934383202"/>
                  <c:y val="0.242478127734033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5686439195100613"/>
                  <c:y val="-0.211185841353164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'DARI 7.1 ISINYA (7. PA PER MIX)'!$V$24:$V$30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KONDOM</c:v>
                </c:pt>
                <c:pt idx="4">
                  <c:v>IMPLANT</c:v>
                </c:pt>
                <c:pt idx="5">
                  <c:v>SUNTIK</c:v>
                </c:pt>
                <c:pt idx="6">
                  <c:v>PIL</c:v>
                </c:pt>
              </c:strCache>
            </c:strRef>
          </c:cat>
          <c:val>
            <c:numRef>
              <c:f>'DARI 7.1 ISINYA (7. PA PER MIX)'!$W$24:$W$30</c:f>
              <c:numCache>
                <c:formatCode>0.00%</c:formatCode>
                <c:ptCount val="7"/>
                <c:pt idx="0">
                  <c:v>3.7699999999999997E-2</c:v>
                </c:pt>
                <c:pt idx="1">
                  <c:v>3.6299999999999999E-2</c:v>
                </c:pt>
                <c:pt idx="2">
                  <c:v>2.3999999999999998E-3</c:v>
                </c:pt>
                <c:pt idx="3">
                  <c:v>7.0000000000000001E-3</c:v>
                </c:pt>
                <c:pt idx="4">
                  <c:v>8.9899999999999994E-2</c:v>
                </c:pt>
                <c:pt idx="5">
                  <c:v>0.75290000000000001</c:v>
                </c:pt>
                <c:pt idx="6">
                  <c:v>3.7999999999999999E-2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592667</xdr:colOff>
      <xdr:row>9</xdr:row>
      <xdr:rowOff>25400</xdr:rowOff>
    </xdr:from>
    <xdr:to>
      <xdr:col>31</xdr:col>
      <xdr:colOff>254000</xdr:colOff>
      <xdr:row>19</xdr:row>
      <xdr:rowOff>143933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243417</xdr:colOff>
      <xdr:row>22</xdr:row>
      <xdr:rowOff>46567</xdr:rowOff>
    </xdr:from>
    <xdr:to>
      <xdr:col>30</xdr:col>
      <xdr:colOff>518583</xdr:colOff>
      <xdr:row>33</xdr:row>
      <xdr:rowOff>16934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ET%202019%20(LAMPIRAN2%20UMPAN%20BALIK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 PB PER MIX"/>
      <sheetName val="4. CAPAIAN PPM PB "/>
      <sheetName val="5. CAPAIAN IND PPM PB BARU"/>
      <sheetName val="6. HSL LAY PB BR MNRT TMPT PLYN"/>
      <sheetName val="DARI 7.1 ISINYA (7. PA PER MIX)"/>
      <sheetName val="ISI DULU 7.1. PA JALUR A DAN 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V7" t="str">
            <v>Sayung</v>
          </cell>
          <cell r="W7">
            <v>65.03</v>
          </cell>
        </row>
        <row r="8">
          <cell r="V8" t="str">
            <v>Wedung</v>
          </cell>
          <cell r="W8">
            <v>65.86</v>
          </cell>
        </row>
        <row r="9">
          <cell r="V9" t="str">
            <v>Mijen</v>
          </cell>
          <cell r="W9">
            <v>71.94</v>
          </cell>
        </row>
        <row r="10">
          <cell r="V10" t="str">
            <v>Bonang</v>
          </cell>
          <cell r="W10">
            <v>72.37</v>
          </cell>
        </row>
        <row r="11">
          <cell r="V11" t="str">
            <v>Karangtengah</v>
          </cell>
          <cell r="W11">
            <v>73.42</v>
          </cell>
        </row>
        <row r="12">
          <cell r="V12" t="str">
            <v>KABUPATEN</v>
          </cell>
          <cell r="W12">
            <v>73.44</v>
          </cell>
        </row>
        <row r="13">
          <cell r="V13" t="str">
            <v>Demak</v>
          </cell>
          <cell r="W13">
            <v>73.81</v>
          </cell>
        </row>
        <row r="14">
          <cell r="V14" t="str">
            <v>Mranggen</v>
          </cell>
          <cell r="W14">
            <v>73.98</v>
          </cell>
        </row>
        <row r="15">
          <cell r="V15" t="str">
            <v>Gajah</v>
          </cell>
          <cell r="W15">
            <v>74.31</v>
          </cell>
        </row>
        <row r="16">
          <cell r="V16" t="str">
            <v>Karanganyar</v>
          </cell>
          <cell r="W16">
            <v>74.430000000000007</v>
          </cell>
        </row>
        <row r="17">
          <cell r="V17" t="str">
            <v>Kebonagung</v>
          </cell>
          <cell r="W17">
            <v>74.95</v>
          </cell>
        </row>
        <row r="18">
          <cell r="V18" t="str">
            <v>Guntur</v>
          </cell>
          <cell r="W18">
            <v>74.989999999999995</v>
          </cell>
        </row>
        <row r="19">
          <cell r="V19" t="str">
            <v>Karangawen</v>
          </cell>
          <cell r="W19">
            <v>76.599999999999994</v>
          </cell>
        </row>
        <row r="20">
          <cell r="V20" t="str">
            <v>Dempet</v>
          </cell>
          <cell r="W20">
            <v>76.72</v>
          </cell>
        </row>
        <row r="21">
          <cell r="V21" t="str">
            <v>Wonosalam</v>
          </cell>
          <cell r="W21">
            <v>78.83</v>
          </cell>
        </row>
        <row r="24">
          <cell r="V24" t="str">
            <v>IUD</v>
          </cell>
          <cell r="W24">
            <v>3.7699999999999997E-2</v>
          </cell>
        </row>
        <row r="25">
          <cell r="V25" t="str">
            <v>MOW</v>
          </cell>
          <cell r="W25">
            <v>3.6299999999999999E-2</v>
          </cell>
        </row>
        <row r="26">
          <cell r="V26" t="str">
            <v>MOP</v>
          </cell>
          <cell r="W26">
            <v>2.3999999999999998E-3</v>
          </cell>
        </row>
        <row r="27">
          <cell r="V27" t="str">
            <v>KONDOM</v>
          </cell>
          <cell r="W27">
            <v>7.0000000000000001E-3</v>
          </cell>
        </row>
        <row r="28">
          <cell r="V28" t="str">
            <v>IMPLANT</v>
          </cell>
          <cell r="W28">
            <v>8.9899999999999994E-2</v>
          </cell>
        </row>
        <row r="29">
          <cell r="V29" t="str">
            <v>SUNTIK</v>
          </cell>
          <cell r="W29">
            <v>0.75290000000000001</v>
          </cell>
        </row>
        <row r="30">
          <cell r="V30" t="str">
            <v>PIL</v>
          </cell>
          <cell r="W30">
            <v>3.7999999999999999E-2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38"/>
  <sheetViews>
    <sheetView tabSelected="1" view="pageBreakPreview" zoomScale="80" zoomScaleNormal="80" zoomScaleSheetLayoutView="80" workbookViewId="0">
      <selection sqref="A1:XFD1048576"/>
    </sheetView>
  </sheetViews>
  <sheetFormatPr defaultRowHeight="15" x14ac:dyDescent="0.25"/>
  <cols>
    <col min="1" max="1" width="5.85546875" customWidth="1"/>
    <col min="2" max="2" width="19.140625" customWidth="1"/>
    <col min="3" max="10" width="10.7109375" customWidth="1"/>
    <col min="11" max="11" width="10.28515625" customWidth="1"/>
    <col min="12" max="16" width="10.7109375" customWidth="1"/>
    <col min="17" max="17" width="12.7109375" customWidth="1"/>
    <col min="18" max="18" width="11.42578125" customWidth="1"/>
    <col min="19" max="19" width="10.85546875" customWidth="1"/>
    <col min="20" max="20" width="26.140625" customWidth="1"/>
    <col min="22" max="22" width="27.28515625" customWidth="1"/>
    <col min="23" max="23" width="9.7109375" bestFit="1" customWidth="1"/>
  </cols>
  <sheetData>
    <row r="1" spans="1:23" ht="18.75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3" ht="18.75" x14ac:dyDescent="0.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4" spans="1:23" ht="30" customHeight="1" x14ac:dyDescent="0.25">
      <c r="A4" s="3" t="s">
        <v>2</v>
      </c>
      <c r="B4" s="3" t="s">
        <v>3</v>
      </c>
      <c r="C4" s="3" t="s">
        <v>4</v>
      </c>
      <c r="D4" s="3"/>
      <c r="E4" s="3" t="s">
        <v>5</v>
      </c>
      <c r="F4" s="3"/>
      <c r="G4" s="3" t="s">
        <v>6</v>
      </c>
      <c r="H4" s="3"/>
      <c r="I4" s="2" t="s">
        <v>7</v>
      </c>
      <c r="J4" s="2"/>
      <c r="K4" s="2" t="s">
        <v>8</v>
      </c>
      <c r="L4" s="2"/>
      <c r="M4" s="2" t="s">
        <v>9</v>
      </c>
      <c r="N4" s="2"/>
      <c r="O4" s="2" t="s">
        <v>10</v>
      </c>
      <c r="P4" s="2"/>
      <c r="Q4" s="45" t="s">
        <v>11</v>
      </c>
      <c r="R4" s="46" t="s">
        <v>12</v>
      </c>
      <c r="S4" s="46" t="s">
        <v>13</v>
      </c>
    </row>
    <row r="5" spans="1:23" ht="18.75" x14ac:dyDescent="0.25">
      <c r="A5" s="3"/>
      <c r="B5" s="3"/>
      <c r="C5" s="1" t="s">
        <v>14</v>
      </c>
      <c r="D5" s="2" t="s">
        <v>13</v>
      </c>
      <c r="E5" s="1" t="s">
        <v>14</v>
      </c>
      <c r="F5" s="3" t="s">
        <v>13</v>
      </c>
      <c r="G5" s="1" t="s">
        <v>14</v>
      </c>
      <c r="H5" s="3" t="s">
        <v>13</v>
      </c>
      <c r="I5" s="1" t="s">
        <v>14</v>
      </c>
      <c r="J5" s="2" t="s">
        <v>13</v>
      </c>
      <c r="K5" s="1" t="s">
        <v>14</v>
      </c>
      <c r="L5" s="3" t="s">
        <v>13</v>
      </c>
      <c r="M5" s="1" t="s">
        <v>14</v>
      </c>
      <c r="N5" s="3" t="s">
        <v>13</v>
      </c>
      <c r="O5" s="1" t="s">
        <v>14</v>
      </c>
      <c r="P5" s="4" t="s">
        <v>13</v>
      </c>
      <c r="Q5" s="47"/>
      <c r="R5" s="46"/>
      <c r="S5" s="46"/>
    </row>
    <row r="6" spans="1:23" x14ac:dyDescent="0.25">
      <c r="A6" s="5">
        <v>1</v>
      </c>
      <c r="B6" s="6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7">
        <v>10</v>
      </c>
      <c r="K6" s="5">
        <v>11</v>
      </c>
      <c r="L6" s="5">
        <v>12</v>
      </c>
      <c r="M6" s="7">
        <v>13</v>
      </c>
      <c r="N6" s="5">
        <v>14</v>
      </c>
      <c r="O6" s="5">
        <v>15</v>
      </c>
      <c r="P6" s="7">
        <v>16</v>
      </c>
      <c r="Q6" s="5">
        <v>17</v>
      </c>
      <c r="R6" s="8">
        <v>18</v>
      </c>
      <c r="S6" s="8">
        <v>19</v>
      </c>
    </row>
    <row r="7" spans="1:23" ht="21" x14ac:dyDescent="0.35">
      <c r="A7" s="9">
        <v>1</v>
      </c>
      <c r="B7" s="10" t="s">
        <v>15</v>
      </c>
      <c r="C7" s="11">
        <v>1478</v>
      </c>
      <c r="D7" s="12">
        <v>7.211866887869621</v>
      </c>
      <c r="E7" s="11">
        <v>1342</v>
      </c>
      <c r="F7" s="13">
        <v>6.5482580267395338</v>
      </c>
      <c r="G7" s="11">
        <v>87</v>
      </c>
      <c r="H7" s="13">
        <v>0.42451449204645259</v>
      </c>
      <c r="I7" s="11">
        <v>338</v>
      </c>
      <c r="J7" s="12">
        <v>1.6492631989850688</v>
      </c>
      <c r="K7" s="11">
        <v>2875</v>
      </c>
      <c r="L7" s="13">
        <v>14.028496145213234</v>
      </c>
      <c r="M7" s="11">
        <v>11785</v>
      </c>
      <c r="N7" s="13">
        <v>57.504635503074077</v>
      </c>
      <c r="O7" s="11">
        <v>2589</v>
      </c>
      <c r="P7" s="13">
        <v>12.632965746072022</v>
      </c>
      <c r="Q7" s="11">
        <v>20494</v>
      </c>
      <c r="R7" s="11">
        <v>27435</v>
      </c>
      <c r="S7" s="14">
        <v>74.700200473847275</v>
      </c>
      <c r="T7" s="10" t="s">
        <v>15</v>
      </c>
      <c r="U7" s="15">
        <v>7</v>
      </c>
      <c r="V7" s="16" t="s">
        <v>16</v>
      </c>
      <c r="W7" s="17">
        <v>65.03</v>
      </c>
    </row>
    <row r="8" spans="1:23" ht="21" x14ac:dyDescent="0.35">
      <c r="A8" s="9">
        <v>2</v>
      </c>
      <c r="B8" s="18" t="s">
        <v>17</v>
      </c>
      <c r="C8" s="11">
        <v>1357</v>
      </c>
      <c r="D8" s="12">
        <v>9.3676653320447336</v>
      </c>
      <c r="E8" s="11">
        <v>641</v>
      </c>
      <c r="F8" s="13">
        <v>4.4249620323070555</v>
      </c>
      <c r="G8" s="11">
        <v>28</v>
      </c>
      <c r="H8" s="13">
        <v>0.19329007317409913</v>
      </c>
      <c r="I8" s="11">
        <v>54</v>
      </c>
      <c r="J8" s="12">
        <v>0.37277371255004832</v>
      </c>
      <c r="K8" s="11">
        <v>1864</v>
      </c>
      <c r="L8" s="13">
        <v>12.867596299875741</v>
      </c>
      <c r="M8" s="11">
        <v>10016</v>
      </c>
      <c r="N8" s="13">
        <v>69.142620461134882</v>
      </c>
      <c r="O8" s="11">
        <v>526</v>
      </c>
      <c r="P8" s="13">
        <v>3.6310920889134337</v>
      </c>
      <c r="Q8" s="11">
        <v>14486</v>
      </c>
      <c r="R8" s="11">
        <v>19051</v>
      </c>
      <c r="S8" s="14">
        <v>76.038003254422335</v>
      </c>
      <c r="T8" s="18" t="s">
        <v>17</v>
      </c>
      <c r="U8" s="15">
        <v>12</v>
      </c>
      <c r="V8" s="16" t="s">
        <v>18</v>
      </c>
      <c r="W8" s="17">
        <v>65.86</v>
      </c>
    </row>
    <row r="9" spans="1:23" ht="21" x14ac:dyDescent="0.35">
      <c r="A9" s="9">
        <v>3</v>
      </c>
      <c r="B9" s="19" t="s">
        <v>19</v>
      </c>
      <c r="C9" s="11">
        <v>200</v>
      </c>
      <c r="D9" s="12">
        <v>1.7280110592707794</v>
      </c>
      <c r="E9" s="11">
        <v>511</v>
      </c>
      <c r="F9" s="13">
        <v>4.4150682564368413</v>
      </c>
      <c r="G9" s="11">
        <v>93</v>
      </c>
      <c r="H9" s="13">
        <v>0.80352514256091245</v>
      </c>
      <c r="I9" s="11">
        <v>60</v>
      </c>
      <c r="J9" s="12">
        <v>0.51840331778123383</v>
      </c>
      <c r="K9" s="11">
        <v>981</v>
      </c>
      <c r="L9" s="13">
        <v>8.4758942457231736</v>
      </c>
      <c r="M9" s="11">
        <v>8856</v>
      </c>
      <c r="N9" s="13">
        <v>76.516329704510113</v>
      </c>
      <c r="O9" s="11">
        <v>873</v>
      </c>
      <c r="P9" s="13">
        <v>7.5427682737169519</v>
      </c>
      <c r="Q9" s="11">
        <v>11574</v>
      </c>
      <c r="R9" s="11">
        <v>15425</v>
      </c>
      <c r="S9" s="14">
        <v>75.03403565640194</v>
      </c>
      <c r="T9" s="19" t="s">
        <v>19</v>
      </c>
      <c r="U9" s="15">
        <v>11</v>
      </c>
      <c r="V9" s="16" t="s">
        <v>20</v>
      </c>
      <c r="W9" s="17">
        <v>71.94</v>
      </c>
    </row>
    <row r="10" spans="1:23" ht="21" x14ac:dyDescent="0.35">
      <c r="A10" s="9">
        <v>4</v>
      </c>
      <c r="B10" s="19" t="s">
        <v>16</v>
      </c>
      <c r="C10" s="11">
        <v>362</v>
      </c>
      <c r="D10" s="12">
        <v>3.1894273127753303</v>
      </c>
      <c r="E10" s="11">
        <v>289</v>
      </c>
      <c r="F10" s="13">
        <v>2.5462555066079298</v>
      </c>
      <c r="G10" s="11">
        <v>24</v>
      </c>
      <c r="H10" s="13">
        <v>0.21145374449339205</v>
      </c>
      <c r="I10" s="11">
        <v>26</v>
      </c>
      <c r="J10" s="12">
        <v>0.22907488986784141</v>
      </c>
      <c r="K10" s="11">
        <v>971</v>
      </c>
      <c r="L10" s="13">
        <v>8.5550660792951536</v>
      </c>
      <c r="M10" s="11">
        <v>9065</v>
      </c>
      <c r="N10" s="13">
        <v>79.867841409691636</v>
      </c>
      <c r="O10" s="11">
        <v>613</v>
      </c>
      <c r="P10" s="13">
        <v>5.4008810572687223</v>
      </c>
      <c r="Q10" s="11">
        <v>11350</v>
      </c>
      <c r="R10" s="11">
        <v>17272</v>
      </c>
      <c r="S10" s="14">
        <v>65.713293191292266</v>
      </c>
      <c r="T10" s="19" t="s">
        <v>16</v>
      </c>
      <c r="U10" s="15">
        <v>1</v>
      </c>
      <c r="V10" s="16" t="s">
        <v>21</v>
      </c>
      <c r="W10" s="17">
        <v>72.37</v>
      </c>
    </row>
    <row r="11" spans="1:23" ht="21" x14ac:dyDescent="0.35">
      <c r="A11" s="9">
        <v>5</v>
      </c>
      <c r="B11" s="20" t="s">
        <v>22</v>
      </c>
      <c r="C11" s="11">
        <v>306</v>
      </c>
      <c r="D11" s="12">
        <v>3.467815049864007</v>
      </c>
      <c r="E11" s="11">
        <v>203</v>
      </c>
      <c r="F11" s="13">
        <v>2.3005439709882136</v>
      </c>
      <c r="G11" s="11">
        <v>17</v>
      </c>
      <c r="H11" s="13">
        <v>0.19265639165911153</v>
      </c>
      <c r="I11" s="11">
        <v>30</v>
      </c>
      <c r="J11" s="12">
        <v>0.33998186763372618</v>
      </c>
      <c r="K11" s="11">
        <v>668</v>
      </c>
      <c r="L11" s="13">
        <v>7.5702629193109701</v>
      </c>
      <c r="M11" s="11">
        <v>7147</v>
      </c>
      <c r="N11" s="13">
        <v>80.995013599274699</v>
      </c>
      <c r="O11" s="11">
        <v>453</v>
      </c>
      <c r="P11" s="13">
        <v>5.1337262012692655</v>
      </c>
      <c r="Q11" s="11">
        <v>8824</v>
      </c>
      <c r="R11" s="11">
        <v>11951</v>
      </c>
      <c r="S11" s="21">
        <v>73.83482553761192</v>
      </c>
      <c r="T11" s="20" t="s">
        <v>22</v>
      </c>
      <c r="U11" s="15">
        <v>5</v>
      </c>
      <c r="V11" s="16" t="s">
        <v>22</v>
      </c>
      <c r="W11" s="17">
        <v>73.42</v>
      </c>
    </row>
    <row r="12" spans="1:23" ht="21" x14ac:dyDescent="0.35">
      <c r="A12" s="9">
        <v>6</v>
      </c>
      <c r="B12" s="20" t="s">
        <v>23</v>
      </c>
      <c r="C12" s="11">
        <v>173</v>
      </c>
      <c r="D12" s="12">
        <v>1.33911293443765</v>
      </c>
      <c r="E12" s="11">
        <v>323</v>
      </c>
      <c r="F12" s="13">
        <v>2.5001935134298323</v>
      </c>
      <c r="G12" s="11">
        <v>24</v>
      </c>
      <c r="H12" s="13">
        <v>0.18577289263874913</v>
      </c>
      <c r="I12" s="11">
        <v>17</v>
      </c>
      <c r="J12" s="12">
        <v>0.13158913228578062</v>
      </c>
      <c r="K12" s="11">
        <v>744</v>
      </c>
      <c r="L12" s="13">
        <v>5.7589596718012235</v>
      </c>
      <c r="M12" s="11">
        <v>11011</v>
      </c>
      <c r="N12" s="13">
        <v>85.231055035219455</v>
      </c>
      <c r="O12" s="11">
        <v>627</v>
      </c>
      <c r="P12" s="13">
        <v>4.8533168201873211</v>
      </c>
      <c r="Q12" s="11">
        <v>12919</v>
      </c>
      <c r="R12" s="11">
        <v>16436</v>
      </c>
      <c r="S12" s="21">
        <v>78.601849598442442</v>
      </c>
      <c r="T12" s="20" t="s">
        <v>23</v>
      </c>
      <c r="U12" s="15">
        <v>14</v>
      </c>
      <c r="V12" s="22" t="s">
        <v>24</v>
      </c>
      <c r="W12" s="23">
        <v>73.44</v>
      </c>
    </row>
    <row r="13" spans="1:23" ht="21" x14ac:dyDescent="0.35">
      <c r="A13" s="9">
        <v>7</v>
      </c>
      <c r="B13" s="19" t="s">
        <v>25</v>
      </c>
      <c r="C13" s="11">
        <v>137</v>
      </c>
      <c r="D13" s="12">
        <v>1.2971028214353342</v>
      </c>
      <c r="E13" s="11">
        <v>247</v>
      </c>
      <c r="F13" s="13">
        <v>2.3385722401060405</v>
      </c>
      <c r="G13" s="11">
        <v>10</v>
      </c>
      <c r="H13" s="13">
        <v>9.4679038060973303E-2</v>
      </c>
      <c r="I13" s="11">
        <v>19</v>
      </c>
      <c r="J13" s="12">
        <v>0.17989017231584925</v>
      </c>
      <c r="K13" s="11">
        <v>1026</v>
      </c>
      <c r="L13" s="13">
        <v>9.7140693050558617</v>
      </c>
      <c r="M13" s="11">
        <v>8175</v>
      </c>
      <c r="N13" s="13">
        <v>77.400113614845679</v>
      </c>
      <c r="O13" s="11">
        <v>948</v>
      </c>
      <c r="P13" s="13">
        <v>8.975572808180269</v>
      </c>
      <c r="Q13" s="11">
        <v>10562</v>
      </c>
      <c r="R13" s="11">
        <v>13472</v>
      </c>
      <c r="S13" s="21">
        <v>78.399643705463191</v>
      </c>
      <c r="T13" s="19" t="s">
        <v>25</v>
      </c>
      <c r="U13" s="15">
        <v>13</v>
      </c>
      <c r="V13" s="16" t="s">
        <v>26</v>
      </c>
      <c r="W13" s="17">
        <v>73.81</v>
      </c>
    </row>
    <row r="14" spans="1:23" ht="21" x14ac:dyDescent="0.35">
      <c r="A14" s="9">
        <v>8</v>
      </c>
      <c r="B14" s="19" t="s">
        <v>27</v>
      </c>
      <c r="C14" s="11">
        <v>132</v>
      </c>
      <c r="D14" s="12">
        <v>1.7425742574257428</v>
      </c>
      <c r="E14" s="11">
        <v>155</v>
      </c>
      <c r="F14" s="13">
        <v>2.0462046204620461</v>
      </c>
      <c r="G14" s="11">
        <v>5</v>
      </c>
      <c r="H14" s="13">
        <v>6.6006600660066E-2</v>
      </c>
      <c r="I14" s="11">
        <v>32</v>
      </c>
      <c r="J14" s="12">
        <v>0.42244224422442239</v>
      </c>
      <c r="K14" s="11">
        <v>1114</v>
      </c>
      <c r="L14" s="13">
        <v>14.706270627062706</v>
      </c>
      <c r="M14" s="11">
        <v>5689</v>
      </c>
      <c r="N14" s="13">
        <v>75.102310231023111</v>
      </c>
      <c r="O14" s="11">
        <v>448</v>
      </c>
      <c r="P14" s="13">
        <v>5.9141914191419138</v>
      </c>
      <c r="Q14" s="11">
        <v>7575</v>
      </c>
      <c r="R14" s="11">
        <v>10140</v>
      </c>
      <c r="S14" s="21">
        <v>74.704142011834321</v>
      </c>
      <c r="T14" s="19" t="s">
        <v>27</v>
      </c>
      <c r="U14" s="15">
        <v>8</v>
      </c>
      <c r="V14" s="16" t="s">
        <v>15</v>
      </c>
      <c r="W14" s="17">
        <v>73.98</v>
      </c>
    </row>
    <row r="15" spans="1:23" ht="21" x14ac:dyDescent="0.35">
      <c r="A15" s="9">
        <v>9</v>
      </c>
      <c r="B15" s="20" t="s">
        <v>28</v>
      </c>
      <c r="C15" s="11">
        <v>182</v>
      </c>
      <c r="D15" s="12">
        <v>1.8167298862048313</v>
      </c>
      <c r="E15" s="11">
        <v>168</v>
      </c>
      <c r="F15" s="13">
        <v>1.6769814334198445</v>
      </c>
      <c r="G15" s="11">
        <v>19</v>
      </c>
      <c r="H15" s="13">
        <v>0.18965861449391094</v>
      </c>
      <c r="I15" s="11">
        <v>35</v>
      </c>
      <c r="J15" s="12">
        <v>0.34937113196246755</v>
      </c>
      <c r="K15" s="11">
        <v>517</v>
      </c>
      <c r="L15" s="13">
        <v>5.1607107207027356</v>
      </c>
      <c r="M15" s="11">
        <v>8468</v>
      </c>
      <c r="N15" s="13">
        <v>84.527849870233581</v>
      </c>
      <c r="O15" s="11">
        <v>629</v>
      </c>
      <c r="P15" s="13">
        <v>6.278698342982632</v>
      </c>
      <c r="Q15" s="11">
        <v>10018</v>
      </c>
      <c r="R15" s="11">
        <v>13330</v>
      </c>
      <c r="S15" s="21">
        <v>75.153788447111779</v>
      </c>
      <c r="T15" s="20" t="s">
        <v>28</v>
      </c>
      <c r="U15" s="15">
        <v>9</v>
      </c>
      <c r="V15" s="16" t="s">
        <v>27</v>
      </c>
      <c r="W15" s="17">
        <v>74.31</v>
      </c>
    </row>
    <row r="16" spans="1:23" ht="21" x14ac:dyDescent="0.35">
      <c r="A16" s="9">
        <v>10</v>
      </c>
      <c r="B16" s="19" t="s">
        <v>20</v>
      </c>
      <c r="C16" s="11">
        <v>257</v>
      </c>
      <c r="D16" s="12">
        <v>3.2449494949494948</v>
      </c>
      <c r="E16" s="11">
        <v>145</v>
      </c>
      <c r="F16" s="13">
        <v>1.8308080808080809</v>
      </c>
      <c r="G16" s="11">
        <v>11</v>
      </c>
      <c r="H16" s="13">
        <v>0.1388888888888889</v>
      </c>
      <c r="I16" s="11">
        <v>37</v>
      </c>
      <c r="J16" s="12">
        <v>0.46717171717171713</v>
      </c>
      <c r="K16" s="11">
        <v>547</v>
      </c>
      <c r="L16" s="13">
        <v>6.9065656565656566</v>
      </c>
      <c r="M16" s="11">
        <v>6527</v>
      </c>
      <c r="N16" s="13">
        <v>82.411616161616166</v>
      </c>
      <c r="O16" s="11">
        <v>396</v>
      </c>
      <c r="P16" s="13">
        <v>5</v>
      </c>
      <c r="Q16" s="11">
        <v>7920</v>
      </c>
      <c r="R16" s="11">
        <v>10929</v>
      </c>
      <c r="S16" s="21">
        <v>72.467746362887738</v>
      </c>
      <c r="T16" s="19" t="s">
        <v>20</v>
      </c>
      <c r="U16" s="15">
        <v>3</v>
      </c>
      <c r="V16" s="16" t="s">
        <v>28</v>
      </c>
      <c r="W16" s="17">
        <v>74.430000000000007</v>
      </c>
    </row>
    <row r="17" spans="1:23" ht="21" x14ac:dyDescent="0.35">
      <c r="A17" s="9">
        <v>11</v>
      </c>
      <c r="B17" s="19" t="s">
        <v>26</v>
      </c>
      <c r="C17" s="11">
        <v>682</v>
      </c>
      <c r="D17" s="12">
        <v>4.859626621063132</v>
      </c>
      <c r="E17" s="11">
        <v>662</v>
      </c>
      <c r="F17" s="13">
        <v>4.7171155764571751</v>
      </c>
      <c r="G17" s="11">
        <v>20</v>
      </c>
      <c r="H17" s="13">
        <v>0.14251104460595695</v>
      </c>
      <c r="I17" s="11">
        <v>272</v>
      </c>
      <c r="J17" s="12">
        <v>1.9381502066410146</v>
      </c>
      <c r="K17" s="11">
        <v>705</v>
      </c>
      <c r="L17" s="13">
        <v>5.0235143223599827</v>
      </c>
      <c r="M17" s="11">
        <v>10368</v>
      </c>
      <c r="N17" s="13">
        <v>73.877725523728088</v>
      </c>
      <c r="O17" s="11">
        <v>1325</v>
      </c>
      <c r="P17" s="13">
        <v>9.4413567051446492</v>
      </c>
      <c r="Q17" s="11">
        <v>14034</v>
      </c>
      <c r="R17" s="11">
        <v>19100</v>
      </c>
      <c r="S17" s="21">
        <v>73.476439790575924</v>
      </c>
      <c r="T17" s="19" t="s">
        <v>26</v>
      </c>
      <c r="U17" s="15">
        <v>6</v>
      </c>
      <c r="V17" s="16" t="s">
        <v>29</v>
      </c>
      <c r="W17" s="17">
        <v>74.95</v>
      </c>
    </row>
    <row r="18" spans="1:23" ht="21" x14ac:dyDescent="0.35">
      <c r="A18" s="9">
        <v>12</v>
      </c>
      <c r="B18" s="19" t="s">
        <v>21</v>
      </c>
      <c r="C18" s="11">
        <v>429</v>
      </c>
      <c r="D18" s="12">
        <v>3.2896250287554634</v>
      </c>
      <c r="E18" s="11">
        <v>774</v>
      </c>
      <c r="F18" s="13">
        <v>5.9351276742581085</v>
      </c>
      <c r="G18" s="11">
        <v>11</v>
      </c>
      <c r="H18" s="13">
        <v>8.4349359711678562E-2</v>
      </c>
      <c r="I18" s="11">
        <v>69</v>
      </c>
      <c r="J18" s="12">
        <v>0.52910052910052907</v>
      </c>
      <c r="K18" s="11">
        <v>1398</v>
      </c>
      <c r="L18" s="13">
        <v>10.720036806993329</v>
      </c>
      <c r="M18" s="11">
        <v>9931</v>
      </c>
      <c r="N18" s="13">
        <v>76.152135572425422</v>
      </c>
      <c r="O18" s="11">
        <v>429</v>
      </c>
      <c r="P18" s="13">
        <v>3.2896250287554634</v>
      </c>
      <c r="Q18" s="11">
        <v>13041</v>
      </c>
      <c r="R18" s="11">
        <v>17970</v>
      </c>
      <c r="S18" s="21">
        <v>72.57095158597663</v>
      </c>
      <c r="T18" s="19" t="s">
        <v>21</v>
      </c>
      <c r="U18" s="15">
        <v>4</v>
      </c>
      <c r="V18" s="16" t="s">
        <v>19</v>
      </c>
      <c r="W18" s="17">
        <v>74.989999999999995</v>
      </c>
    </row>
    <row r="19" spans="1:23" s="25" customFormat="1" ht="18.75" customHeight="1" x14ac:dyDescent="0.35">
      <c r="A19" s="9">
        <v>13</v>
      </c>
      <c r="B19" s="19" t="s">
        <v>18</v>
      </c>
      <c r="C19" s="11">
        <v>220</v>
      </c>
      <c r="D19" s="12">
        <v>2.6686074721009216</v>
      </c>
      <c r="E19" s="11">
        <v>176</v>
      </c>
      <c r="F19" s="13">
        <v>2.1348859776807378</v>
      </c>
      <c r="G19" s="11">
        <v>11</v>
      </c>
      <c r="H19" s="13">
        <v>0.13343037360504612</v>
      </c>
      <c r="I19" s="11">
        <v>86</v>
      </c>
      <c r="J19" s="12">
        <v>1.0431829209121786</v>
      </c>
      <c r="K19" s="11">
        <v>638</v>
      </c>
      <c r="L19" s="13">
        <v>7.7389616690926744</v>
      </c>
      <c r="M19" s="11">
        <v>6181</v>
      </c>
      <c r="N19" s="13">
        <v>74.975739932071804</v>
      </c>
      <c r="O19" s="11">
        <v>932</v>
      </c>
      <c r="P19" s="13">
        <v>11.305191654536632</v>
      </c>
      <c r="Q19" s="11">
        <v>8244</v>
      </c>
      <c r="R19" s="11">
        <v>12045</v>
      </c>
      <c r="S19" s="21">
        <v>68.443337484433371</v>
      </c>
      <c r="T19" s="19" t="s">
        <v>18</v>
      </c>
      <c r="U19" s="15">
        <v>2</v>
      </c>
      <c r="V19" s="16" t="s">
        <v>17</v>
      </c>
      <c r="W19" s="24">
        <v>76.599999999999994</v>
      </c>
    </row>
    <row r="20" spans="1:23" ht="21" x14ac:dyDescent="0.35">
      <c r="A20" s="26">
        <v>14</v>
      </c>
      <c r="B20" s="27" t="s">
        <v>29</v>
      </c>
      <c r="C20" s="11">
        <v>110</v>
      </c>
      <c r="D20" s="12">
        <v>1.6666666666666667</v>
      </c>
      <c r="E20" s="11">
        <v>208</v>
      </c>
      <c r="F20" s="13">
        <v>3.1515151515151518</v>
      </c>
      <c r="G20" s="11">
        <v>24</v>
      </c>
      <c r="H20" s="13">
        <v>0.36363636363636365</v>
      </c>
      <c r="I20" s="11">
        <v>24</v>
      </c>
      <c r="J20" s="12">
        <v>0.36363636363636365</v>
      </c>
      <c r="K20" s="11">
        <v>649</v>
      </c>
      <c r="L20" s="13">
        <v>9.8333333333333321</v>
      </c>
      <c r="M20" s="11">
        <v>4915</v>
      </c>
      <c r="N20" s="13">
        <v>74.469696969696969</v>
      </c>
      <c r="O20" s="11">
        <v>670</v>
      </c>
      <c r="P20" s="13">
        <v>10.151515151515152</v>
      </c>
      <c r="Q20" s="11">
        <v>6600</v>
      </c>
      <c r="R20" s="11">
        <v>8859</v>
      </c>
      <c r="S20" s="21">
        <v>74.500507958008797</v>
      </c>
      <c r="T20" s="27" t="s">
        <v>29</v>
      </c>
      <c r="U20" s="15">
        <v>10</v>
      </c>
      <c r="V20" s="16" t="s">
        <v>25</v>
      </c>
      <c r="W20" s="17">
        <v>76.72</v>
      </c>
    </row>
    <row r="21" spans="1:23" ht="21" x14ac:dyDescent="0.35">
      <c r="A21" s="28"/>
      <c r="B21" s="29" t="s">
        <v>14</v>
      </c>
      <c r="C21" s="30">
        <v>6025</v>
      </c>
      <c r="D21" s="31">
        <v>3.8219752475561557</v>
      </c>
      <c r="E21" s="30">
        <v>5844</v>
      </c>
      <c r="F21" s="32">
        <v>3.7071574019449258</v>
      </c>
      <c r="G21" s="30">
        <v>384</v>
      </c>
      <c r="H21" s="32">
        <v>0.24359145146250022</v>
      </c>
      <c r="I21" s="30">
        <v>1099</v>
      </c>
      <c r="J21" s="31">
        <v>0.69715365926377026</v>
      </c>
      <c r="K21" s="30">
        <v>14697</v>
      </c>
      <c r="L21" s="32">
        <v>9.3230821930842858</v>
      </c>
      <c r="M21" s="30">
        <v>118134</v>
      </c>
      <c r="N21" s="32">
        <v>74.938626372580742</v>
      </c>
      <c r="O21" s="30">
        <v>11458</v>
      </c>
      <c r="P21" s="32">
        <v>7.2684136741076237</v>
      </c>
      <c r="Q21" s="30">
        <v>157641</v>
      </c>
      <c r="R21" s="30">
        <v>213415</v>
      </c>
      <c r="S21" s="33">
        <v>73.865941944099518</v>
      </c>
      <c r="U21" s="34"/>
      <c r="V21" s="16" t="s">
        <v>23</v>
      </c>
      <c r="W21" s="17">
        <v>78.83</v>
      </c>
    </row>
    <row r="22" spans="1:23" ht="18.75" x14ac:dyDescent="0.3">
      <c r="A22" s="35" t="s">
        <v>30</v>
      </c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/>
      <c r="P22" s="37"/>
      <c r="Q22" s="39"/>
    </row>
    <row r="23" spans="1:23" x14ac:dyDescent="0.25">
      <c r="F23" s="40"/>
    </row>
    <row r="24" spans="1:23" ht="21" x14ac:dyDescent="0.35">
      <c r="V24" s="41" t="s">
        <v>4</v>
      </c>
      <c r="W24" s="42">
        <v>3.7699999999999997E-2</v>
      </c>
    </row>
    <row r="25" spans="1:23" ht="21" x14ac:dyDescent="0.35">
      <c r="C25" s="15"/>
      <c r="V25" s="41" t="s">
        <v>5</v>
      </c>
      <c r="W25" s="42">
        <v>3.6299999999999999E-2</v>
      </c>
    </row>
    <row r="26" spans="1:23" ht="21" x14ac:dyDescent="0.35">
      <c r="C26" s="15"/>
      <c r="V26" s="41" t="s">
        <v>6</v>
      </c>
      <c r="W26" s="42">
        <v>2.3999999999999998E-3</v>
      </c>
    </row>
    <row r="27" spans="1:23" ht="21" x14ac:dyDescent="0.35">
      <c r="C27" s="15"/>
      <c r="V27" s="41" t="s">
        <v>7</v>
      </c>
      <c r="W27" s="42">
        <v>7.0000000000000001E-3</v>
      </c>
    </row>
    <row r="28" spans="1:23" ht="21" x14ac:dyDescent="0.35">
      <c r="C28" s="15"/>
      <c r="V28" s="41" t="s">
        <v>8</v>
      </c>
      <c r="W28" s="42">
        <v>8.9899999999999994E-2</v>
      </c>
    </row>
    <row r="29" spans="1:23" ht="21" x14ac:dyDescent="0.35">
      <c r="C29" s="15"/>
      <c r="V29" s="41" t="s">
        <v>9</v>
      </c>
      <c r="W29" s="42">
        <v>0.75290000000000001</v>
      </c>
    </row>
    <row r="30" spans="1:23" ht="21" x14ac:dyDescent="0.35">
      <c r="C30" s="15"/>
      <c r="V30" s="41" t="s">
        <v>10</v>
      </c>
      <c r="W30" s="42">
        <v>3.7999999999999999E-2</v>
      </c>
    </row>
    <row r="31" spans="1:23" ht="18.75" x14ac:dyDescent="0.3">
      <c r="C31" s="15"/>
    </row>
    <row r="32" spans="1:23" ht="18.75" x14ac:dyDescent="0.3">
      <c r="C32" s="15"/>
    </row>
    <row r="33" spans="3:3" ht="18.75" x14ac:dyDescent="0.3">
      <c r="C33" s="15"/>
    </row>
    <row r="34" spans="3:3" ht="18.75" x14ac:dyDescent="0.3">
      <c r="C34" s="15"/>
    </row>
    <row r="35" spans="3:3" ht="18.75" x14ac:dyDescent="0.3">
      <c r="C35" s="15"/>
    </row>
    <row r="36" spans="3:3" ht="18.75" x14ac:dyDescent="0.3">
      <c r="C36" s="15"/>
    </row>
    <row r="37" spans="3:3" ht="18.75" x14ac:dyDescent="0.3">
      <c r="C37" s="15"/>
    </row>
    <row r="38" spans="3:3" ht="18.75" x14ac:dyDescent="0.3">
      <c r="C38" s="15"/>
    </row>
  </sheetData>
  <pageMargins left="1.299212598425197" right="0" top="1.3385826771653544" bottom="0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DARI 7.1 ISINYA (7. PA PER MIX)</vt:lpstr>
      <vt:lpstr>'DARI 7.1 ISINYA (7. PA PER MIX)'!Print_Area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2020-01-22T03:01:09Z</dcterms:created>
  <dcterms:modified xsi:type="dcterms:W3CDTF">2020-01-22T03:01:09Z</dcterms:modified>
</cp:coreProperties>
</file>