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82CB227-3604-4A6B-9CDA-EA84B86EDD81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2" i="9" l="1"/>
  <c r="CW32" i="9"/>
  <c r="CW22" i="9"/>
  <c r="CW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<sst xmlns="http://schemas.openxmlformats.org/spreadsheetml/2006/main" count="1880" uniqueCount="225">
  <si>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</si>
  <si>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</si>
  <si>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</si>
  <si>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</si>
  <si>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</si>
  <si>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</si>
  <si>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</si>
  <si>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</si>
  <si>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</si>
  <si>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</si>
  <si>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</si>
  <si>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</si>
  <si>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</si>
  <si>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</si>
  <si>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</si>
  <si>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</si>
  <si>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</si>
  <si>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</si>
  <si>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</si>
  <si>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</si>
  <si>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</si>
  <si>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</si>
  <si>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</si>
  <si>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</si>
  <si>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</si>
  <si>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</si>
  <si>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</si>
  <si>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</si>
  <si>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</si>
  <si>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</si>
  <si>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</si>
  <si>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</si>
  <si>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</si>
  <si>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</si>
  <si>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</si>
  <si>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</si>
  <si>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</si>
  <si>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</si>
  <si>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</si>
  <si>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</si>
  <si>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</si>
  <si>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</si>
  <si>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</si>
  <si>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</si>
  <si>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</si>
  <si>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</si>
  <si>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</si>
  <si>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</si>
  <si>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</si>
  <si>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</si>
  <si>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</si>
  <si>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</si>
  <si>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</si>
  <si>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</si>
  <si>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</si>
  <si>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</si>
  <si>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</si>
  <si>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</si>
  <si>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</si>
  <si>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</si>
  <si>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</si>
  <si>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</si>
  <si>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</si>
  <si>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</si>
  <si>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</si>
  <si>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</si>
  <si>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</si>
  <si>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</si>
  <si>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</si>
  <si>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</si>
  <si>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</si>
  <si>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</si>
  <si>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</si>
  <si>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</si>
  <si>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</si>
  <si>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</si>
  <si>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</si>
  <si>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</si>
  <si>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</si>
  <si>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</si>
  <si>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</si>
  <si>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</si>
  <si>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</si>
  <si>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</si>
  <si>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</si>
  <si>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</si>
  <si>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</si>
  <si>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</si>
  <si>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</si>
  <si>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</si>
  <si>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</si>
  <si>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</si>
  <si>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</si>
  <si>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</si>
  <si>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</si>
  <si>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</si>
  <si>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</si>
  <si>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</si>
  <si>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</si>
  <si>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</si>
  <si>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</si>
  <si>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</si>
  <si>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</si>
  <si>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</si>
  <si>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</si>
  <si>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</si>
  <si>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</si>
  <si>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</si>
  <si>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</si>
  <si>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</si>
  <si>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</si>
  <si>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</si>
  <si>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</si>
  <si>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</si>
  <si>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</si>
  <si>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</si>
  <si>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</si>
  <si>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</si>
  <si>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</si>
  <si>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</si>
  <si>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</si>
  <si>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</si>
  <si>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</si>
  <si>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</si>
  <si>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</si>
  <si>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</si>
  <si>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</si>
  <si>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</si>
  <si>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</si>
  <si>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</si>
  <si>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</si>
  <si>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</si>
  <si>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</si>
  <si>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</si>
  <si>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</si>
  <si>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</si>
  <si>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</si>
  <si>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</si>
  <si>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</si>
  <si>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</si>
  <si>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</si>
  <si>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</si>
  <si>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</si>
  <si>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</si>
  <si>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</si>
  <si>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</si>
  <si>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</si>
  <si>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</si>
  <si>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</si>
  <si>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</si>
  <si>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</si>
  <si>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</si>
  <si>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</si>
  <si>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</si>
  <si>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</si>
  <si>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</si>
  <si>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</si>
  <si>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</si>
  <si>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</si>
  <si>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</si>
  <si>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</si>
  <si>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</si>
  <si>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</si>
  <si>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</si>
  <si>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</si>
  <si>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</si>
  <si>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</si>
  <si>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</si>
  <si>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</si>
  <si>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</si>
  <si>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</si>
  <si>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</si>
  <si>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</si>
  <si>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</si>
  <si>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</si>
  <si>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</si>
  <si>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</si>
  <si>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</si>
  <si>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</si>
  <si>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</si>
  <si>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</si>
  <si>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</si>
  <si>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</si>
  <si>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</si>
  <si>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</si>
  <si>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</si>
  <si>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</si>
  <si>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</si>
  <si>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</si>
  <si>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</si>
  <si>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</si>
  <si>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</si>
  <si>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</si>
  <si>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</si>
  <si>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</si>
  <si>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</si>
  <si>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</si>
  <si>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</si>
  <si>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</si>
  <si>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</si>
  <si>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</si>
  <si>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</si>
  <si>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</si>
  <si>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</si>
  <si>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</si>
  <si>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</si>
  <si>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</si>
  <si>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</si>
  <si>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</si>
  <si>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</si>
  <si>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</si>
  <si>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</si>
  <si>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</si>
  <si>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</si>
  <si>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</si>
  <si>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</si>
  <si>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</si>
  <si>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</si>
  <si>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</si>
  <si>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</si>
  <si>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</si>
  <si>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</si>
  <si>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</si>
  <si>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</si>
  <si>
    <t>Jl. Raya Demak - Mijen Km 09  Desa Mulyorejo, Kec.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</si>
</sst>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3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right" wrapText="1"/>
    </xf>
    <xf numFmtId="0" fontId="11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wrapText="1" indent="2"/>
    </xf>
    <xf numFmtId="0" fontId="11" fillId="33" borderId="1" xfId="0" applyFont="1" applyFill="1" applyBorder="1" applyAlignment="1">
      <alignment horizontal="right"/>
    </xf>
    <xf numFmtId="41" fontId="11" fillId="33" borderId="1" xfId="50800" applyFont="1" applyFill="1" applyBorder="1" applyAlignment="1">
      <alignment horizontal="left" wrapText="1" indent="2"/>
    </xf>
    <xf numFmtId="0" fontId="11" fillId="33" borderId="1" xfId="0" applyFont="1" applyFill="1" applyBorder="1" applyAlignment="1">
      <alignment wrapText="1"/>
    </xf>
    <xf numFmtId="41" fontId="11" fillId="33" borderId="1" xfId="50800" applyFont="1" applyFill="1" applyBorder="1" applyAlignment="1">
      <alignment horizontal="center" wrapText="1"/>
    </xf>
    <xf numFmtId="41" fontId="35" fillId="33" borderId="16" xfId="50800" applyFont="1" applyFill="1" applyBorder="1" applyAlignment="1">
      <alignment wrapText="1"/>
    </xf>
    <xf numFmtId="0" fontId="11" fillId="33" borderId="1" xfId="0" applyFont="1" applyFill="1" applyBorder="1"/>
    <xf numFmtId="0" fontId="11" fillId="33" borderId="1" xfId="0" applyFont="1" applyFill="1" applyBorder="1" applyAlignment="1">
      <alignment horizontal="center"/>
    </xf>
    <xf numFmtId="1" fontId="11" fillId="33" borderId="1" xfId="0" quotePrefix="1" applyNumberFormat="1" applyFont="1" applyFill="1" applyBorder="1" applyAlignment="1">
      <alignment horizontal="right"/>
    </xf>
    <xf numFmtId="0" fontId="33" fillId="33" borderId="1" xfId="14" applyNumberFormat="1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left" vertical="center" wrapText="1"/>
    </xf>
    <xf numFmtId="1" fontId="37" fillId="33" borderId="1" xfId="0" applyNumberFormat="1" applyFont="1" applyFill="1" applyBorder="1" applyAlignment="1">
      <alignment horizontal="left" vertical="center"/>
    </xf>
    <xf numFmtId="0" fontId="34" fillId="33" borderId="1" xfId="0" applyFont="1" applyFill="1" applyBorder="1" applyAlignment="1">
      <alignment horizontal="right"/>
    </xf>
    <xf numFmtId="0" fontId="37" fillId="33" borderId="1" xfId="0" applyFont="1" applyFill="1" applyBorder="1" applyAlignment="1">
      <alignment horizontal="right"/>
    </xf>
    <xf numFmtId="1" fontId="40" fillId="33" borderId="1" xfId="14" applyNumberFormat="1" applyFont="1" applyFill="1" applyBorder="1" applyAlignment="1" applyProtection="1">
      <alignment horizontal="right"/>
    </xf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8"/>
  <sheetViews>
    <sheetView tabSelected="1" zoomScaleNormal="100" zoomScaleSheetLayoutView="80" workbookViewId="0">
      <pane xSplit="7" ySplit="8" topLeftCell="CJ9" activePane="bottomRight" state="frozen"/>
      <selection pane="topRight" activeCell="H1" sqref="H1"/>
      <selection pane="bottomLeft" activeCell="A9" sqref="A9"/>
      <selection pane="bottomRight" activeCell="CY17" sqref="CY17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222</v>
      </c>
      <c r="C2" s="2"/>
      <c r="D2" s="2"/>
      <c r="E2" s="2"/>
      <c r="F2" s="2"/>
      <c r="G2" s="135" t="s">
        <v>223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5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5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8" t="s">
        <v>0</v>
      </c>
      <c r="B7" s="138" t="s">
        <v>1</v>
      </c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2" t="s">
        <v>7</v>
      </c>
      <c r="I7" s="117" t="s">
        <v>8</v>
      </c>
      <c r="J7" s="117"/>
      <c r="K7" s="142" t="s">
        <v>9</v>
      </c>
      <c r="L7" s="125" t="s">
        <v>10</v>
      </c>
      <c r="M7" s="143"/>
      <c r="N7" s="143"/>
      <c r="O7" s="126"/>
      <c r="P7" s="136" t="s">
        <v>11</v>
      </c>
      <c r="Q7" s="122" t="s">
        <v>12</v>
      </c>
      <c r="R7" s="123"/>
      <c r="S7" s="124"/>
      <c r="T7" s="125" t="s">
        <v>13</v>
      </c>
      <c r="U7" s="126"/>
      <c r="V7" s="120" t="s">
        <v>14</v>
      </c>
      <c r="W7" s="128" t="s">
        <v>15</v>
      </c>
      <c r="X7" s="128"/>
      <c r="Y7" s="128"/>
      <c r="Z7" s="128"/>
      <c r="AA7" s="122" t="s">
        <v>16</v>
      </c>
      <c r="AB7" s="123"/>
      <c r="AC7" s="124"/>
      <c r="AD7" s="131" t="s">
        <v>17</v>
      </c>
      <c r="AE7" s="131"/>
      <c r="AF7" s="131"/>
      <c r="AG7" s="131"/>
      <c r="AH7" s="117" t="s">
        <v>18</v>
      </c>
      <c r="AI7" s="117"/>
      <c r="AJ7" s="117"/>
      <c r="AK7" s="117"/>
      <c r="AL7" s="117" t="s">
        <v>19</v>
      </c>
      <c r="AM7" s="117"/>
      <c r="AN7" s="117"/>
      <c r="AO7" s="117"/>
      <c r="AP7" s="132" t="s">
        <v>20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17" t="s">
        <v>21</v>
      </c>
      <c r="BB7" s="133" t="s">
        <v>22</v>
      </c>
      <c r="BC7" s="134"/>
      <c r="BD7" s="134"/>
      <c r="BE7" s="134"/>
      <c r="BF7" s="127"/>
      <c r="BG7" s="122" t="s">
        <v>23</v>
      </c>
      <c r="BH7" s="124"/>
      <c r="BI7" s="122" t="s">
        <v>24</v>
      </c>
      <c r="BJ7" s="123"/>
      <c r="BK7" s="124"/>
      <c r="BL7" s="122" t="s">
        <v>25</v>
      </c>
      <c r="BM7" s="123"/>
      <c r="BN7" s="123"/>
      <c r="BO7" s="124"/>
      <c r="BP7" s="122" t="s">
        <v>26</v>
      </c>
      <c r="BQ7" s="123"/>
      <c r="BR7" s="124"/>
      <c r="BS7" s="125" t="s">
        <v>27</v>
      </c>
      <c r="BT7" s="126"/>
      <c r="BU7" s="125" t="s">
        <v>28</v>
      </c>
      <c r="BV7" s="126"/>
      <c r="BW7" s="127" t="s">
        <v>29</v>
      </c>
      <c r="BX7" s="127"/>
      <c r="BY7" s="127"/>
      <c r="BZ7" s="128"/>
      <c r="CA7" s="128"/>
      <c r="CB7" s="128"/>
      <c r="CC7" s="117" t="s">
        <v>30</v>
      </c>
      <c r="CD7" s="117"/>
      <c r="CE7" s="117"/>
      <c r="CF7" s="117" t="s">
        <v>31</v>
      </c>
      <c r="CG7" s="117"/>
      <c r="CH7" s="117"/>
      <c r="CI7" s="117" t="s">
        <v>32</v>
      </c>
      <c r="CJ7" s="117"/>
      <c r="CK7" s="117"/>
      <c r="CL7" s="117" t="s">
        <v>33</v>
      </c>
      <c r="CM7" s="117"/>
      <c r="CN7" s="117"/>
      <c r="CO7" s="129" t="s">
        <v>34</v>
      </c>
      <c r="CP7" s="117" t="s">
        <v>35</v>
      </c>
      <c r="CQ7" s="120" t="s">
        <v>36</v>
      </c>
      <c r="CR7" s="120" t="s">
        <v>37</v>
      </c>
      <c r="CS7" s="117" t="s">
        <v>38</v>
      </c>
      <c r="CT7" s="117" t="s">
        <v>39</v>
      </c>
      <c r="CU7" s="117" t="s">
        <v>40</v>
      </c>
      <c r="CV7" s="117" t="s">
        <v>41</v>
      </c>
      <c r="CW7" s="117" t="s">
        <v>42</v>
      </c>
      <c r="CX7" s="118" t="s">
        <v>98</v>
      </c>
    </row>
    <row r="8" spans="1:102" ht="73.5" customHeight="1" x14ac:dyDescent="0.25">
      <c r="A8" s="139"/>
      <c r="B8" s="139"/>
      <c r="C8" s="141"/>
      <c r="D8" s="141"/>
      <c r="E8" s="141"/>
      <c r="F8" s="141"/>
      <c r="G8" s="141"/>
      <c r="H8" s="136"/>
      <c r="I8" s="107" t="s">
        <v>43</v>
      </c>
      <c r="J8" s="107" t="s">
        <v>44</v>
      </c>
      <c r="K8" s="136"/>
      <c r="L8" s="9" t="s">
        <v>45</v>
      </c>
      <c r="M8" s="107" t="s">
        <v>46</v>
      </c>
      <c r="N8" s="10" t="s">
        <v>47</v>
      </c>
      <c r="O8" s="108" t="s">
        <v>48</v>
      </c>
      <c r="P8" s="137"/>
      <c r="Q8" s="11" t="s">
        <v>49</v>
      </c>
      <c r="R8" s="11" t="s">
        <v>50</v>
      </c>
      <c r="S8" s="11" t="s">
        <v>51</v>
      </c>
      <c r="T8" s="106" t="s">
        <v>52</v>
      </c>
      <c r="U8" s="109" t="s">
        <v>53</v>
      </c>
      <c r="V8" s="130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6" t="s">
        <v>61</v>
      </c>
      <c r="AI8" s="107" t="s">
        <v>62</v>
      </c>
      <c r="AJ8" s="107" t="s">
        <v>63</v>
      </c>
      <c r="AK8" s="107" t="s">
        <v>64</v>
      </c>
      <c r="AL8" s="107" t="s">
        <v>61</v>
      </c>
      <c r="AM8" s="107" t="s">
        <v>62</v>
      </c>
      <c r="AN8" s="107" t="s">
        <v>63</v>
      </c>
      <c r="AO8" s="107" t="s">
        <v>64</v>
      </c>
      <c r="AP8" s="104" t="s">
        <v>65</v>
      </c>
      <c r="AQ8" s="104" t="s">
        <v>66</v>
      </c>
      <c r="AR8" s="104" t="s">
        <v>67</v>
      </c>
      <c r="AS8" s="104" t="s">
        <v>68</v>
      </c>
      <c r="AT8" s="110" t="s">
        <v>69</v>
      </c>
      <c r="AU8" s="110" t="s">
        <v>70</v>
      </c>
      <c r="AV8" s="110" t="s">
        <v>71</v>
      </c>
      <c r="AW8" s="110" t="s">
        <v>72</v>
      </c>
      <c r="AX8" s="110" t="s">
        <v>73</v>
      </c>
      <c r="AY8" s="110" t="s">
        <v>74</v>
      </c>
      <c r="AZ8" s="105" t="s">
        <v>75</v>
      </c>
      <c r="BA8" s="120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6" t="s">
        <v>90</v>
      </c>
      <c r="BT8" s="106" t="s">
        <v>91</v>
      </c>
      <c r="BU8" s="106" t="s">
        <v>90</v>
      </c>
      <c r="BV8" s="106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7" t="s">
        <v>61</v>
      </c>
      <c r="CD8" s="107" t="s">
        <v>62</v>
      </c>
      <c r="CE8" s="107" t="s">
        <v>64</v>
      </c>
      <c r="CF8" s="107" t="s">
        <v>61</v>
      </c>
      <c r="CG8" s="107" t="s">
        <v>62</v>
      </c>
      <c r="CH8" s="107" t="s">
        <v>64</v>
      </c>
      <c r="CI8" s="107" t="s">
        <v>61</v>
      </c>
      <c r="CJ8" s="106" t="s">
        <v>62</v>
      </c>
      <c r="CK8" s="106" t="s">
        <v>64</v>
      </c>
      <c r="CL8" s="107" t="s">
        <v>61</v>
      </c>
      <c r="CM8" s="107" t="s">
        <v>62</v>
      </c>
      <c r="CN8" s="107" t="s">
        <v>64</v>
      </c>
      <c r="CO8" s="129"/>
      <c r="CP8" s="120"/>
      <c r="CQ8" s="121"/>
      <c r="CR8" s="121"/>
      <c r="CS8" s="120"/>
      <c r="CT8" s="117"/>
      <c r="CU8" s="117"/>
      <c r="CV8" s="117"/>
      <c r="CW8" s="117"/>
      <c r="CX8" s="119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168</v>
      </c>
      <c r="J9" s="32" t="s">
        <v>169</v>
      </c>
      <c r="K9" s="24" t="s">
        <v>158</v>
      </c>
      <c r="L9" s="33">
        <v>2766</v>
      </c>
      <c r="M9" s="34">
        <v>7</v>
      </c>
      <c r="N9" s="36"/>
      <c r="O9" s="37"/>
      <c r="P9" s="23" t="s">
        <v>163</v>
      </c>
      <c r="Q9" s="19" t="s">
        <v>159</v>
      </c>
      <c r="R9" s="20" t="s">
        <v>162</v>
      </c>
      <c r="S9" s="20" t="s">
        <v>162</v>
      </c>
      <c r="T9" s="38">
        <v>4</v>
      </c>
      <c r="U9" s="38">
        <v>2</v>
      </c>
      <c r="V9" s="39" t="s">
        <v>218</v>
      </c>
      <c r="W9" s="15" t="s">
        <v>159</v>
      </c>
      <c r="X9" s="19" t="s">
        <v>162</v>
      </c>
      <c r="Y9" s="19" t="s">
        <v>162</v>
      </c>
      <c r="Z9" s="19" t="s">
        <v>162</v>
      </c>
      <c r="AA9" s="15" t="s">
        <v>159</v>
      </c>
      <c r="AB9" s="15" t="s">
        <v>159</v>
      </c>
      <c r="AC9" s="19" t="s">
        <v>162</v>
      </c>
      <c r="AD9" s="19" t="s">
        <v>162</v>
      </c>
      <c r="AE9" s="19" t="s">
        <v>162</v>
      </c>
      <c r="AF9" s="19" t="s">
        <v>159</v>
      </c>
      <c r="AG9" s="19" t="s">
        <v>162</v>
      </c>
      <c r="AH9" s="40">
        <v>1</v>
      </c>
      <c r="AI9" s="41" t="s">
        <v>162</v>
      </c>
      <c r="AJ9" s="41" t="s">
        <v>162</v>
      </c>
      <c r="AK9" s="41" t="s">
        <v>162</v>
      </c>
      <c r="AL9" s="41" t="s">
        <v>162</v>
      </c>
      <c r="AM9" s="41" t="s">
        <v>162</v>
      </c>
      <c r="AN9" s="41" t="s">
        <v>162</v>
      </c>
      <c r="AO9" s="41" t="s">
        <v>162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159</v>
      </c>
      <c r="BC9" s="19" t="s">
        <v>162</v>
      </c>
      <c r="BD9" s="15" t="s">
        <v>159</v>
      </c>
      <c r="BE9" s="19" t="s">
        <v>162</v>
      </c>
      <c r="BF9" s="19" t="s">
        <v>162</v>
      </c>
      <c r="BG9" s="15" t="s">
        <v>159</v>
      </c>
      <c r="BH9" s="19" t="s">
        <v>162</v>
      </c>
      <c r="BI9" s="19" t="s">
        <v>159</v>
      </c>
      <c r="BJ9" s="19" t="s">
        <v>162</v>
      </c>
      <c r="BK9" s="19" t="s">
        <v>162</v>
      </c>
      <c r="BL9" s="19" t="s">
        <v>162</v>
      </c>
      <c r="BM9" s="19" t="s">
        <v>162</v>
      </c>
      <c r="BN9" s="19" t="s">
        <v>162</v>
      </c>
      <c r="BO9" s="19" t="s">
        <v>159</v>
      </c>
      <c r="BP9" s="19" t="s">
        <v>159</v>
      </c>
      <c r="BQ9" s="19" t="s">
        <v>162</v>
      </c>
      <c r="BR9" s="19" t="s">
        <v>162</v>
      </c>
      <c r="BS9" s="38">
        <v>6</v>
      </c>
      <c r="BT9" s="38">
        <v>1</v>
      </c>
      <c r="BU9" s="38">
        <v>26</v>
      </c>
      <c r="BV9" s="38">
        <v>3</v>
      </c>
      <c r="BW9" s="15" t="s">
        <v>162</v>
      </c>
      <c r="BX9" s="15" t="s">
        <v>159</v>
      </c>
      <c r="BY9" s="21" t="s">
        <v>162</v>
      </c>
      <c r="BZ9" s="15" t="s">
        <v>162</v>
      </c>
      <c r="CA9" s="21" t="s">
        <v>162</v>
      </c>
      <c r="CB9" s="15" t="s">
        <v>162</v>
      </c>
      <c r="CC9" s="24">
        <v>1</v>
      </c>
      <c r="CD9" s="24" t="s">
        <v>219</v>
      </c>
      <c r="CE9" s="24" t="s">
        <v>220</v>
      </c>
      <c r="CF9" s="44" t="s">
        <v>219</v>
      </c>
      <c r="CG9" s="44" t="s">
        <v>219</v>
      </c>
      <c r="CH9" s="44" t="s">
        <v>219</v>
      </c>
      <c r="CI9" s="44">
        <v>1</v>
      </c>
      <c r="CJ9" s="38" t="s">
        <v>219</v>
      </c>
      <c r="CK9" s="38" t="s">
        <v>221</v>
      </c>
      <c r="CL9" s="44" t="s">
        <v>219</v>
      </c>
      <c r="CM9" s="44" t="s">
        <v>221</v>
      </c>
      <c r="CN9" s="44" t="s">
        <v>219</v>
      </c>
      <c r="CO9" s="38">
        <v>6</v>
      </c>
      <c r="CP9" s="45" t="s">
        <v>162</v>
      </c>
      <c r="CQ9" s="38">
        <v>18</v>
      </c>
      <c r="CR9" s="38">
        <v>6</v>
      </c>
      <c r="CS9" s="45" t="s">
        <v>162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170</v>
      </c>
      <c r="J10" s="32" t="s">
        <v>171</v>
      </c>
      <c r="K10" s="24" t="s">
        <v>158</v>
      </c>
      <c r="L10" s="33">
        <v>2636</v>
      </c>
      <c r="M10" s="34">
        <v>9</v>
      </c>
      <c r="N10" s="36"/>
      <c r="O10" s="46"/>
      <c r="P10" s="23" t="s">
        <v>161</v>
      </c>
      <c r="Q10" s="19" t="s">
        <v>159</v>
      </c>
      <c r="R10" s="20" t="s">
        <v>162</v>
      </c>
      <c r="S10" s="20" t="s">
        <v>162</v>
      </c>
      <c r="T10" s="47">
        <v>0</v>
      </c>
      <c r="U10" s="47">
        <v>0</v>
      </c>
      <c r="V10" s="39" t="s">
        <v>218</v>
      </c>
      <c r="W10" s="15" t="s">
        <v>159</v>
      </c>
      <c r="X10" s="19" t="s">
        <v>162</v>
      </c>
      <c r="Y10" s="19" t="s">
        <v>162</v>
      </c>
      <c r="Z10" s="19" t="s">
        <v>162</v>
      </c>
      <c r="AA10" s="15" t="s">
        <v>159</v>
      </c>
      <c r="AB10" s="15" t="s">
        <v>159</v>
      </c>
      <c r="AC10" s="19" t="s">
        <v>162</v>
      </c>
      <c r="AD10" s="19" t="s">
        <v>159</v>
      </c>
      <c r="AE10" s="19" t="s">
        <v>162</v>
      </c>
      <c r="AF10" s="19" t="s">
        <v>162</v>
      </c>
      <c r="AG10" s="19" t="s">
        <v>162</v>
      </c>
      <c r="AH10" s="41" t="s">
        <v>162</v>
      </c>
      <c r="AI10" s="48">
        <v>2</v>
      </c>
      <c r="AJ10" s="49" t="s">
        <v>162</v>
      </c>
      <c r="AK10" s="49" t="s">
        <v>162</v>
      </c>
      <c r="AL10" s="41" t="s">
        <v>162</v>
      </c>
      <c r="AM10" s="41" t="s">
        <v>162</v>
      </c>
      <c r="AN10" s="41" t="s">
        <v>162</v>
      </c>
      <c r="AO10" s="41" t="s">
        <v>162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159</v>
      </c>
      <c r="BC10" s="19" t="s">
        <v>162</v>
      </c>
      <c r="BD10" s="19" t="s">
        <v>162</v>
      </c>
      <c r="BE10" s="19" t="s">
        <v>162</v>
      </c>
      <c r="BF10" s="19" t="s">
        <v>162</v>
      </c>
      <c r="BG10" s="15" t="s">
        <v>159</v>
      </c>
      <c r="BH10" s="19" t="s">
        <v>162</v>
      </c>
      <c r="BI10" s="19" t="s">
        <v>162</v>
      </c>
      <c r="BJ10" s="19" t="s">
        <v>162</v>
      </c>
      <c r="BK10" s="19" t="s">
        <v>159</v>
      </c>
      <c r="BL10" s="19" t="s">
        <v>162</v>
      </c>
      <c r="BM10" s="19" t="s">
        <v>162</v>
      </c>
      <c r="BN10" s="19" t="s">
        <v>162</v>
      </c>
      <c r="BO10" s="19" t="s">
        <v>159</v>
      </c>
      <c r="BP10" s="19" t="s">
        <v>162</v>
      </c>
      <c r="BQ10" s="19" t="s">
        <v>159</v>
      </c>
      <c r="BR10" s="19" t="s">
        <v>162</v>
      </c>
      <c r="BS10" s="54">
        <v>8</v>
      </c>
      <c r="BT10" s="54">
        <v>1</v>
      </c>
      <c r="BU10" s="54">
        <v>17</v>
      </c>
      <c r="BV10" s="54">
        <v>1</v>
      </c>
      <c r="BW10" s="19" t="s">
        <v>159</v>
      </c>
      <c r="BX10" s="15" t="s">
        <v>162</v>
      </c>
      <c r="BY10" s="19" t="s">
        <v>162</v>
      </c>
      <c r="BZ10" s="19" t="s">
        <v>162</v>
      </c>
      <c r="CA10" s="19" t="s">
        <v>162</v>
      </c>
      <c r="CB10" s="19" t="s">
        <v>162</v>
      </c>
      <c r="CC10" s="52" t="s">
        <v>162</v>
      </c>
      <c r="CD10" s="52" t="s">
        <v>162</v>
      </c>
      <c r="CE10" s="52" t="s">
        <v>162</v>
      </c>
      <c r="CF10" s="45" t="s">
        <v>162</v>
      </c>
      <c r="CG10" s="45" t="s">
        <v>162</v>
      </c>
      <c r="CH10" s="45" t="s">
        <v>162</v>
      </c>
      <c r="CI10" s="54">
        <v>1</v>
      </c>
      <c r="CJ10" s="55" t="s">
        <v>162</v>
      </c>
      <c r="CK10" s="55" t="s">
        <v>162</v>
      </c>
      <c r="CL10" s="45" t="s">
        <v>162</v>
      </c>
      <c r="CM10" s="45" t="s">
        <v>162</v>
      </c>
      <c r="CN10" s="45" t="s">
        <v>162</v>
      </c>
      <c r="CO10" s="54">
        <v>5</v>
      </c>
      <c r="CP10" s="54">
        <v>1</v>
      </c>
      <c r="CQ10" s="54">
        <v>9</v>
      </c>
      <c r="CR10" s="54">
        <v>9</v>
      </c>
      <c r="CS10" s="45" t="s">
        <v>162</v>
      </c>
      <c r="CT10" s="56" t="s">
        <v>162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172</v>
      </c>
      <c r="J11" s="32" t="s">
        <v>173</v>
      </c>
      <c r="K11" s="23" t="s">
        <v>165</v>
      </c>
      <c r="L11" s="33">
        <v>1830</v>
      </c>
      <c r="M11" s="34">
        <v>3</v>
      </c>
      <c r="N11" s="57"/>
      <c r="O11" s="46"/>
      <c r="P11" s="23" t="s">
        <v>163</v>
      </c>
      <c r="Q11" s="19" t="s">
        <v>159</v>
      </c>
      <c r="R11" s="20" t="s">
        <v>162</v>
      </c>
      <c r="S11" s="20" t="s">
        <v>162</v>
      </c>
      <c r="T11" s="111">
        <v>8</v>
      </c>
      <c r="U11" s="58">
        <v>1</v>
      </c>
      <c r="V11" s="39" t="s">
        <v>218</v>
      </c>
      <c r="W11" s="15" t="s">
        <v>159</v>
      </c>
      <c r="X11" s="19" t="s">
        <v>162</v>
      </c>
      <c r="Y11" s="19" t="s">
        <v>162</v>
      </c>
      <c r="Z11" s="19" t="s">
        <v>162</v>
      </c>
      <c r="AA11" s="15" t="s">
        <v>159</v>
      </c>
      <c r="AB11" s="15" t="s">
        <v>159</v>
      </c>
      <c r="AC11" s="16" t="s">
        <v>162</v>
      </c>
      <c r="AD11" s="19" t="s">
        <v>159</v>
      </c>
      <c r="AE11" s="19" t="s">
        <v>162</v>
      </c>
      <c r="AF11" s="19" t="s">
        <v>162</v>
      </c>
      <c r="AG11" s="19" t="s">
        <v>162</v>
      </c>
      <c r="AH11" s="41" t="s">
        <v>162</v>
      </c>
      <c r="AI11" s="41" t="s">
        <v>162</v>
      </c>
      <c r="AJ11" s="59">
        <v>1</v>
      </c>
      <c r="AK11" s="41" t="s">
        <v>162</v>
      </c>
      <c r="AL11" s="41" t="s">
        <v>162</v>
      </c>
      <c r="AM11" s="41" t="s">
        <v>162</v>
      </c>
      <c r="AN11" s="41" t="s">
        <v>162</v>
      </c>
      <c r="AO11" s="41" t="s">
        <v>162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159</v>
      </c>
      <c r="BC11" s="19" t="s">
        <v>162</v>
      </c>
      <c r="BD11" s="15" t="s">
        <v>159</v>
      </c>
      <c r="BE11" s="19" t="s">
        <v>162</v>
      </c>
      <c r="BF11" s="19" t="s">
        <v>162</v>
      </c>
      <c r="BG11" s="15" t="s">
        <v>159</v>
      </c>
      <c r="BH11" s="19" t="s">
        <v>162</v>
      </c>
      <c r="BI11" s="19" t="s">
        <v>159</v>
      </c>
      <c r="BJ11" s="19" t="s">
        <v>162</v>
      </c>
      <c r="BK11" s="19" t="s">
        <v>162</v>
      </c>
      <c r="BL11" s="19" t="s">
        <v>162</v>
      </c>
      <c r="BM11" s="19" t="s">
        <v>162</v>
      </c>
      <c r="BN11" s="19" t="s">
        <v>162</v>
      </c>
      <c r="BO11" s="19" t="s">
        <v>159</v>
      </c>
      <c r="BP11" s="19" t="s">
        <v>159</v>
      </c>
      <c r="BQ11" s="19" t="s">
        <v>162</v>
      </c>
      <c r="BR11" s="19" t="s">
        <v>162</v>
      </c>
      <c r="BS11" s="58">
        <v>11</v>
      </c>
      <c r="BT11" s="58">
        <v>1</v>
      </c>
      <c r="BU11" s="58">
        <v>6</v>
      </c>
      <c r="BV11" s="61" t="s">
        <v>162</v>
      </c>
      <c r="BW11" s="19" t="s">
        <v>159</v>
      </c>
      <c r="BX11" s="15" t="s">
        <v>159</v>
      </c>
      <c r="BY11" s="19" t="s">
        <v>162</v>
      </c>
      <c r="BZ11" s="19" t="s">
        <v>162</v>
      </c>
      <c r="CA11" s="19" t="s">
        <v>162</v>
      </c>
      <c r="CB11" s="19" t="s">
        <v>162</v>
      </c>
      <c r="CC11" s="58">
        <v>2</v>
      </c>
      <c r="CD11" s="52" t="s">
        <v>162</v>
      </c>
      <c r="CE11" s="52" t="s">
        <v>162</v>
      </c>
      <c r="CF11" s="45" t="s">
        <v>162</v>
      </c>
      <c r="CG11" s="45" t="s">
        <v>162</v>
      </c>
      <c r="CH11" s="45" t="s">
        <v>162</v>
      </c>
      <c r="CI11" s="52" t="s">
        <v>162</v>
      </c>
      <c r="CJ11" s="52" t="s">
        <v>162</v>
      </c>
      <c r="CK11" s="45" t="s">
        <v>162</v>
      </c>
      <c r="CL11" s="45" t="s">
        <v>162</v>
      </c>
      <c r="CM11" s="45" t="s">
        <v>162</v>
      </c>
      <c r="CN11" s="45" t="s">
        <v>162</v>
      </c>
      <c r="CO11" s="58">
        <v>4</v>
      </c>
      <c r="CP11" s="58">
        <v>2</v>
      </c>
      <c r="CQ11" s="58">
        <v>16</v>
      </c>
      <c r="CR11" s="58">
        <v>3</v>
      </c>
      <c r="CS11" s="45" t="s">
        <v>162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174</v>
      </c>
      <c r="J12" s="32" t="s">
        <v>175</v>
      </c>
      <c r="K12" s="23" t="s">
        <v>165</v>
      </c>
      <c r="L12" s="33">
        <v>3055</v>
      </c>
      <c r="M12" s="34">
        <v>6</v>
      </c>
      <c r="N12" s="62"/>
      <c r="O12" s="63"/>
      <c r="P12" s="23" t="s">
        <v>163</v>
      </c>
      <c r="Q12" s="19" t="s">
        <v>159</v>
      </c>
      <c r="R12" s="20" t="s">
        <v>162</v>
      </c>
      <c r="S12" s="20" t="s">
        <v>162</v>
      </c>
      <c r="T12" s="112">
        <v>17</v>
      </c>
      <c r="U12" s="64">
        <v>11</v>
      </c>
      <c r="V12" s="39" t="s">
        <v>218</v>
      </c>
      <c r="W12" s="15" t="s">
        <v>159</v>
      </c>
      <c r="X12" s="19" t="s">
        <v>162</v>
      </c>
      <c r="Y12" s="19" t="s">
        <v>162</v>
      </c>
      <c r="Z12" s="19" t="s">
        <v>162</v>
      </c>
      <c r="AA12" s="15" t="s">
        <v>159</v>
      </c>
      <c r="AB12" s="15" t="s">
        <v>159</v>
      </c>
      <c r="AC12" s="19" t="s">
        <v>162</v>
      </c>
      <c r="AD12" s="16" t="s">
        <v>159</v>
      </c>
      <c r="AE12" s="19" t="s">
        <v>162</v>
      </c>
      <c r="AF12" s="19" t="s">
        <v>162</v>
      </c>
      <c r="AG12" s="19" t="s">
        <v>162</v>
      </c>
      <c r="AH12" s="41" t="s">
        <v>162</v>
      </c>
      <c r="AI12" s="65">
        <v>1</v>
      </c>
      <c r="AJ12" s="66" t="s">
        <v>162</v>
      </c>
      <c r="AK12" s="41" t="s">
        <v>162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159</v>
      </c>
      <c r="BC12" s="19" t="s">
        <v>162</v>
      </c>
      <c r="BD12" s="15" t="s">
        <v>159</v>
      </c>
      <c r="BE12" s="19" t="s">
        <v>162</v>
      </c>
      <c r="BF12" s="19" t="s">
        <v>162</v>
      </c>
      <c r="BG12" s="15" t="s">
        <v>159</v>
      </c>
      <c r="BH12" s="19" t="s">
        <v>162</v>
      </c>
      <c r="BI12" s="19" t="s">
        <v>159</v>
      </c>
      <c r="BJ12" s="19" t="s">
        <v>162</v>
      </c>
      <c r="BK12" s="19" t="s">
        <v>162</v>
      </c>
      <c r="BL12" s="19" t="s">
        <v>162</v>
      </c>
      <c r="BM12" s="19" t="s">
        <v>162</v>
      </c>
      <c r="BN12" s="19" t="s">
        <v>162</v>
      </c>
      <c r="BO12" s="19" t="s">
        <v>159</v>
      </c>
      <c r="BP12" s="19" t="s">
        <v>159</v>
      </c>
      <c r="BQ12" s="19" t="s">
        <v>162</v>
      </c>
      <c r="BR12" s="19" t="s">
        <v>162</v>
      </c>
      <c r="BS12" s="64">
        <v>20</v>
      </c>
      <c r="BT12" s="64">
        <v>2</v>
      </c>
      <c r="BU12" s="64">
        <v>27</v>
      </c>
      <c r="BV12" s="64">
        <v>3</v>
      </c>
      <c r="BW12" s="19" t="s">
        <v>159</v>
      </c>
      <c r="BX12" s="15" t="s">
        <v>159</v>
      </c>
      <c r="BY12" s="19" t="s">
        <v>162</v>
      </c>
      <c r="BZ12" s="19" t="s">
        <v>162</v>
      </c>
      <c r="CA12" s="19" t="s">
        <v>162</v>
      </c>
      <c r="CB12" s="19" t="s">
        <v>162</v>
      </c>
      <c r="CC12" s="72">
        <v>2</v>
      </c>
      <c r="CD12" s="64" t="s">
        <v>162</v>
      </c>
      <c r="CE12" s="70" t="s">
        <v>162</v>
      </c>
      <c r="CF12" s="73" t="s">
        <v>162</v>
      </c>
      <c r="CG12" s="73" t="s">
        <v>162</v>
      </c>
      <c r="CH12" s="73" t="s">
        <v>162</v>
      </c>
      <c r="CI12" s="74" t="s">
        <v>162</v>
      </c>
      <c r="CJ12" s="74" t="s">
        <v>162</v>
      </c>
      <c r="CK12" s="74" t="s">
        <v>162</v>
      </c>
      <c r="CL12" s="73" t="s">
        <v>162</v>
      </c>
      <c r="CM12" s="73" t="s">
        <v>162</v>
      </c>
      <c r="CN12" s="73" t="s">
        <v>162</v>
      </c>
      <c r="CO12" s="64">
        <v>8</v>
      </c>
      <c r="CP12" s="64">
        <v>1</v>
      </c>
      <c r="CQ12" s="64">
        <v>10</v>
      </c>
      <c r="CR12" s="64">
        <v>7</v>
      </c>
      <c r="CS12" s="45" t="s">
        <v>162</v>
      </c>
      <c r="CT12" s="45" t="s">
        <v>162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176</v>
      </c>
      <c r="J13" s="32" t="s">
        <v>177</v>
      </c>
      <c r="K13" s="24" t="s">
        <v>158</v>
      </c>
      <c r="L13" s="33">
        <v>3640</v>
      </c>
      <c r="M13" s="34">
        <v>6</v>
      </c>
      <c r="N13" s="36"/>
      <c r="O13" s="75"/>
      <c r="P13" s="23" t="s">
        <v>161</v>
      </c>
      <c r="Q13" s="19" t="s">
        <v>159</v>
      </c>
      <c r="R13" s="20" t="s">
        <v>162</v>
      </c>
      <c r="S13" s="20" t="s">
        <v>162</v>
      </c>
      <c r="T13" s="113">
        <v>4</v>
      </c>
      <c r="U13" s="38">
        <v>2</v>
      </c>
      <c r="V13" s="39" t="s">
        <v>218</v>
      </c>
      <c r="W13" s="15" t="s">
        <v>159</v>
      </c>
      <c r="X13" s="19" t="s">
        <v>162</v>
      </c>
      <c r="Y13" s="19" t="s">
        <v>162</v>
      </c>
      <c r="Z13" s="19" t="s">
        <v>162</v>
      </c>
      <c r="AA13" s="15" t="s">
        <v>159</v>
      </c>
      <c r="AB13" s="15" t="s">
        <v>159</v>
      </c>
      <c r="AC13" s="19" t="s">
        <v>162</v>
      </c>
      <c r="AD13" s="16" t="s">
        <v>159</v>
      </c>
      <c r="AE13" s="19" t="s">
        <v>162</v>
      </c>
      <c r="AF13" s="19" t="s">
        <v>162</v>
      </c>
      <c r="AG13" s="19" t="s">
        <v>162</v>
      </c>
      <c r="AH13" s="76" t="s">
        <v>162</v>
      </c>
      <c r="AI13" s="76" t="s">
        <v>162</v>
      </c>
      <c r="AJ13" s="40" t="s">
        <v>162</v>
      </c>
      <c r="AK13" s="76">
        <v>1</v>
      </c>
      <c r="AL13" s="41" t="s">
        <v>162</v>
      </c>
      <c r="AM13" s="41" t="s">
        <v>162</v>
      </c>
      <c r="AN13" s="41" t="s">
        <v>162</v>
      </c>
      <c r="AO13" s="41" t="s">
        <v>162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159</v>
      </c>
      <c r="BC13" s="15" t="s">
        <v>159</v>
      </c>
      <c r="BD13" s="19" t="s">
        <v>162</v>
      </c>
      <c r="BE13" s="19" t="s">
        <v>162</v>
      </c>
      <c r="BF13" s="19" t="s">
        <v>162</v>
      </c>
      <c r="BG13" s="15" t="s">
        <v>159</v>
      </c>
      <c r="BH13" s="19" t="s">
        <v>162</v>
      </c>
      <c r="BI13" s="19" t="s">
        <v>159</v>
      </c>
      <c r="BJ13" s="19" t="s">
        <v>162</v>
      </c>
      <c r="BK13" s="19" t="s">
        <v>162</v>
      </c>
      <c r="BL13" s="19" t="s">
        <v>162</v>
      </c>
      <c r="BM13" s="19" t="s">
        <v>162</v>
      </c>
      <c r="BN13" s="19" t="s">
        <v>162</v>
      </c>
      <c r="BO13" s="19" t="s">
        <v>159</v>
      </c>
      <c r="BP13" s="19" t="s">
        <v>159</v>
      </c>
      <c r="BQ13" s="19" t="s">
        <v>162</v>
      </c>
      <c r="BR13" s="19" t="s">
        <v>162</v>
      </c>
      <c r="BS13" s="38">
        <v>19</v>
      </c>
      <c r="BT13" s="38">
        <v>4</v>
      </c>
      <c r="BU13" s="38">
        <v>24</v>
      </c>
      <c r="BV13" s="38">
        <v>3</v>
      </c>
      <c r="BW13" s="19" t="s">
        <v>159</v>
      </c>
      <c r="BX13" s="19" t="s">
        <v>162</v>
      </c>
      <c r="BY13" s="19" t="s">
        <v>162</v>
      </c>
      <c r="BZ13" s="19" t="s">
        <v>162</v>
      </c>
      <c r="CA13" s="19" t="s">
        <v>162</v>
      </c>
      <c r="CB13" s="19" t="s">
        <v>162</v>
      </c>
      <c r="CC13" s="64" t="s">
        <v>162</v>
      </c>
      <c r="CD13" s="64" t="s">
        <v>162</v>
      </c>
      <c r="CE13" s="64" t="s">
        <v>162</v>
      </c>
      <c r="CF13" s="44" t="s">
        <v>162</v>
      </c>
      <c r="CG13" s="44" t="s">
        <v>162</v>
      </c>
      <c r="CH13" s="38" t="s">
        <v>162</v>
      </c>
      <c r="CI13" s="38">
        <v>1</v>
      </c>
      <c r="CJ13" s="38">
        <v>1</v>
      </c>
      <c r="CK13" s="74" t="s">
        <v>162</v>
      </c>
      <c r="CL13" s="44" t="s">
        <v>162</v>
      </c>
      <c r="CM13" s="44" t="s">
        <v>162</v>
      </c>
      <c r="CN13" s="44" t="s">
        <v>162</v>
      </c>
      <c r="CO13" s="38">
        <v>5</v>
      </c>
      <c r="CP13" s="38">
        <v>13</v>
      </c>
      <c r="CQ13" s="38">
        <v>8</v>
      </c>
      <c r="CR13" s="38">
        <v>6</v>
      </c>
      <c r="CS13" s="45" t="s">
        <v>162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178</v>
      </c>
      <c r="J14" s="32" t="s">
        <v>179</v>
      </c>
      <c r="K14" s="23" t="s">
        <v>165</v>
      </c>
      <c r="L14" s="33">
        <v>3419</v>
      </c>
      <c r="M14" s="34">
        <v>10</v>
      </c>
      <c r="N14" s="36"/>
      <c r="O14" s="75"/>
      <c r="P14" s="23" t="s">
        <v>161</v>
      </c>
      <c r="Q14" s="19" t="s">
        <v>159</v>
      </c>
      <c r="R14" s="20" t="s">
        <v>162</v>
      </c>
      <c r="S14" s="20" t="s">
        <v>162</v>
      </c>
      <c r="T14" s="113">
        <v>12</v>
      </c>
      <c r="U14" s="38">
        <v>2</v>
      </c>
      <c r="V14" s="39" t="s">
        <v>218</v>
      </c>
      <c r="W14" s="15" t="s">
        <v>159</v>
      </c>
      <c r="X14" s="19" t="s">
        <v>162</v>
      </c>
      <c r="Y14" s="19" t="s">
        <v>162</v>
      </c>
      <c r="Z14" s="19" t="s">
        <v>162</v>
      </c>
      <c r="AA14" s="15" t="s">
        <v>159</v>
      </c>
      <c r="AB14" s="15" t="s">
        <v>159</v>
      </c>
      <c r="AC14" s="19" t="s">
        <v>162</v>
      </c>
      <c r="AD14" s="16" t="s">
        <v>159</v>
      </c>
      <c r="AE14" s="19" t="s">
        <v>162</v>
      </c>
      <c r="AF14" s="19" t="s">
        <v>162</v>
      </c>
      <c r="AG14" s="19" t="s">
        <v>162</v>
      </c>
      <c r="AH14" s="40">
        <v>1</v>
      </c>
      <c r="AI14" s="41" t="s">
        <v>162</v>
      </c>
      <c r="AJ14" s="40">
        <v>2</v>
      </c>
      <c r="AK14" s="40">
        <v>1</v>
      </c>
      <c r="AL14" s="41" t="s">
        <v>162</v>
      </c>
      <c r="AM14" s="41" t="s">
        <v>162</v>
      </c>
      <c r="AN14" s="41" t="s">
        <v>162</v>
      </c>
      <c r="AO14" s="41" t="s">
        <v>162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159</v>
      </c>
      <c r="BC14" s="19" t="s">
        <v>162</v>
      </c>
      <c r="BD14" s="15" t="s">
        <v>159</v>
      </c>
      <c r="BE14" s="19" t="s">
        <v>162</v>
      </c>
      <c r="BF14" s="19" t="s">
        <v>162</v>
      </c>
      <c r="BG14" s="15" t="s">
        <v>159</v>
      </c>
      <c r="BH14" s="19" t="s">
        <v>162</v>
      </c>
      <c r="BI14" s="19" t="s">
        <v>162</v>
      </c>
      <c r="BJ14" s="19" t="s">
        <v>162</v>
      </c>
      <c r="BK14" s="19" t="s">
        <v>159</v>
      </c>
      <c r="BL14" s="19" t="s">
        <v>162</v>
      </c>
      <c r="BM14" s="19" t="s">
        <v>162</v>
      </c>
      <c r="BN14" s="19" t="s">
        <v>162</v>
      </c>
      <c r="BO14" s="19" t="s">
        <v>159</v>
      </c>
      <c r="BP14" s="19" t="s">
        <v>159</v>
      </c>
      <c r="BQ14" s="19" t="s">
        <v>162</v>
      </c>
      <c r="BR14" s="19" t="s">
        <v>162</v>
      </c>
      <c r="BS14" s="38">
        <v>8</v>
      </c>
      <c r="BT14" s="38">
        <v>2</v>
      </c>
      <c r="BU14" s="38">
        <v>35</v>
      </c>
      <c r="BV14" s="38">
        <v>4</v>
      </c>
      <c r="BW14" s="19" t="s">
        <v>159</v>
      </c>
      <c r="BX14" s="19" t="s">
        <v>162</v>
      </c>
      <c r="BY14" s="19" t="s">
        <v>162</v>
      </c>
      <c r="BZ14" s="19" t="s">
        <v>162</v>
      </c>
      <c r="CA14" s="19" t="s">
        <v>162</v>
      </c>
      <c r="CB14" s="19" t="s">
        <v>162</v>
      </c>
      <c r="CC14" s="38">
        <v>2</v>
      </c>
      <c r="CD14" s="52" t="s">
        <v>162</v>
      </c>
      <c r="CE14" s="52" t="s">
        <v>162</v>
      </c>
      <c r="CF14" s="45" t="s">
        <v>162</v>
      </c>
      <c r="CG14" s="45" t="s">
        <v>162</v>
      </c>
      <c r="CH14" s="45" t="s">
        <v>162</v>
      </c>
      <c r="CI14" s="38">
        <v>1</v>
      </c>
      <c r="CJ14" s="52" t="s">
        <v>162</v>
      </c>
      <c r="CK14" s="52" t="s">
        <v>162</v>
      </c>
      <c r="CL14" s="45" t="s">
        <v>162</v>
      </c>
      <c r="CM14" s="45" t="s">
        <v>162</v>
      </c>
      <c r="CN14" s="45" t="s">
        <v>162</v>
      </c>
      <c r="CO14" s="38">
        <v>7</v>
      </c>
      <c r="CP14" s="38">
        <v>1</v>
      </c>
      <c r="CQ14" s="38">
        <v>10</v>
      </c>
      <c r="CR14" s="38">
        <v>11</v>
      </c>
      <c r="CS14" s="45" t="s">
        <v>162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178</v>
      </c>
      <c r="J15" s="32" t="s">
        <v>179</v>
      </c>
      <c r="K15" s="24" t="s">
        <v>158</v>
      </c>
      <c r="L15" s="33">
        <v>2341</v>
      </c>
      <c r="M15" s="34">
        <v>10</v>
      </c>
      <c r="N15" s="36"/>
      <c r="O15" s="75"/>
      <c r="P15" s="23" t="s">
        <v>161</v>
      </c>
      <c r="Q15" s="19" t="s">
        <v>159</v>
      </c>
      <c r="R15" s="20" t="s">
        <v>162</v>
      </c>
      <c r="S15" s="20" t="s">
        <v>162</v>
      </c>
      <c r="T15" s="113">
        <v>10</v>
      </c>
      <c r="U15" s="38">
        <v>4</v>
      </c>
      <c r="V15" s="39" t="s">
        <v>218</v>
      </c>
      <c r="W15" s="15" t="s">
        <v>159</v>
      </c>
      <c r="X15" s="19" t="s">
        <v>162</v>
      </c>
      <c r="Y15" s="19" t="s">
        <v>162</v>
      </c>
      <c r="Z15" s="19" t="s">
        <v>162</v>
      </c>
      <c r="AA15" s="15" t="s">
        <v>159</v>
      </c>
      <c r="AB15" s="15" t="s">
        <v>159</v>
      </c>
      <c r="AC15" s="19" t="s">
        <v>162</v>
      </c>
      <c r="AD15" s="19" t="s">
        <v>159</v>
      </c>
      <c r="AE15" s="19" t="s">
        <v>162</v>
      </c>
      <c r="AF15" s="19" t="s">
        <v>162</v>
      </c>
      <c r="AG15" s="19" t="s">
        <v>162</v>
      </c>
      <c r="AH15" s="40">
        <v>1</v>
      </c>
      <c r="AI15" s="41" t="s">
        <v>162</v>
      </c>
      <c r="AJ15" s="41" t="s">
        <v>162</v>
      </c>
      <c r="AK15" s="41" t="s">
        <v>162</v>
      </c>
      <c r="AL15" s="41" t="s">
        <v>162</v>
      </c>
      <c r="AM15" s="41" t="s">
        <v>162</v>
      </c>
      <c r="AN15" s="41" t="s">
        <v>162</v>
      </c>
      <c r="AO15" s="41" t="s">
        <v>162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159</v>
      </c>
      <c r="BC15" s="19" t="s">
        <v>162</v>
      </c>
      <c r="BD15" s="19" t="s">
        <v>162</v>
      </c>
      <c r="BE15" s="19" t="s">
        <v>162</v>
      </c>
      <c r="BF15" s="19" t="s">
        <v>162</v>
      </c>
      <c r="BG15" s="15" t="s">
        <v>159</v>
      </c>
      <c r="BH15" s="19" t="s">
        <v>162</v>
      </c>
      <c r="BI15" s="19" t="s">
        <v>162</v>
      </c>
      <c r="BJ15" s="19" t="s">
        <v>162</v>
      </c>
      <c r="BK15" s="19" t="s">
        <v>159</v>
      </c>
      <c r="BL15" s="19" t="s">
        <v>162</v>
      </c>
      <c r="BM15" s="19" t="s">
        <v>162</v>
      </c>
      <c r="BN15" s="19" t="s">
        <v>162</v>
      </c>
      <c r="BO15" s="19" t="s">
        <v>159</v>
      </c>
      <c r="BP15" s="19" t="s">
        <v>159</v>
      </c>
      <c r="BQ15" s="19" t="s">
        <v>162</v>
      </c>
      <c r="BR15" s="19" t="s">
        <v>162</v>
      </c>
      <c r="BS15" s="38">
        <v>8</v>
      </c>
      <c r="BT15" s="61" t="s">
        <v>162</v>
      </c>
      <c r="BU15" s="38">
        <v>44</v>
      </c>
      <c r="BV15" s="38">
        <v>2</v>
      </c>
      <c r="BW15" s="19" t="s">
        <v>159</v>
      </c>
      <c r="BX15" s="15" t="s">
        <v>162</v>
      </c>
      <c r="BY15" s="19" t="s">
        <v>162</v>
      </c>
      <c r="BZ15" s="19" t="s">
        <v>162</v>
      </c>
      <c r="CA15" s="19" t="s">
        <v>162</v>
      </c>
      <c r="CB15" s="19" t="s">
        <v>162</v>
      </c>
      <c r="CC15" s="24">
        <v>1</v>
      </c>
      <c r="CD15" s="52" t="s">
        <v>162</v>
      </c>
      <c r="CE15" s="52" t="s">
        <v>162</v>
      </c>
      <c r="CF15" s="45" t="s">
        <v>162</v>
      </c>
      <c r="CG15" s="45" t="s">
        <v>162</v>
      </c>
      <c r="CH15" s="45" t="s">
        <v>162</v>
      </c>
      <c r="CI15" s="38">
        <v>1</v>
      </c>
      <c r="CJ15" s="52" t="s">
        <v>162</v>
      </c>
      <c r="CK15" s="52" t="s">
        <v>162</v>
      </c>
      <c r="CL15" s="45" t="s">
        <v>162</v>
      </c>
      <c r="CM15" s="45" t="s">
        <v>162</v>
      </c>
      <c r="CN15" s="45" t="s">
        <v>162</v>
      </c>
      <c r="CO15" s="38">
        <v>8</v>
      </c>
      <c r="CP15" s="38">
        <v>3</v>
      </c>
      <c r="CQ15" s="38">
        <v>12</v>
      </c>
      <c r="CR15" s="45" t="s">
        <v>162</v>
      </c>
      <c r="CS15" s="45" t="s">
        <v>162</v>
      </c>
      <c r="CT15" s="45" t="s">
        <v>162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180</v>
      </c>
      <c r="J16" s="32" t="s">
        <v>181</v>
      </c>
      <c r="K16" s="24" t="s">
        <v>158</v>
      </c>
      <c r="L16" s="33">
        <v>5213</v>
      </c>
      <c r="M16" s="34">
        <v>10</v>
      </c>
      <c r="N16" s="36"/>
      <c r="O16" s="75"/>
      <c r="P16" s="23" t="s">
        <v>163</v>
      </c>
      <c r="Q16" s="19" t="s">
        <v>159</v>
      </c>
      <c r="R16" s="20" t="s">
        <v>162</v>
      </c>
      <c r="S16" s="20" t="s">
        <v>162</v>
      </c>
      <c r="T16" s="113">
        <v>5</v>
      </c>
      <c r="U16" s="38">
        <v>0</v>
      </c>
      <c r="V16" s="39" t="s">
        <v>218</v>
      </c>
      <c r="W16" s="15" t="s">
        <v>159</v>
      </c>
      <c r="X16" s="19" t="s">
        <v>162</v>
      </c>
      <c r="Y16" s="19" t="s">
        <v>162</v>
      </c>
      <c r="Z16" s="19" t="s">
        <v>162</v>
      </c>
      <c r="AA16" s="15" t="s">
        <v>159</v>
      </c>
      <c r="AB16" s="15" t="s">
        <v>159</v>
      </c>
      <c r="AC16" s="19" t="s">
        <v>162</v>
      </c>
      <c r="AD16" s="16" t="s">
        <v>159</v>
      </c>
      <c r="AE16" s="19" t="s">
        <v>162</v>
      </c>
      <c r="AF16" s="19" t="s">
        <v>162</v>
      </c>
      <c r="AG16" s="19" t="s">
        <v>162</v>
      </c>
      <c r="AH16" s="41" t="s">
        <v>162</v>
      </c>
      <c r="AI16" s="41" t="s">
        <v>162</v>
      </c>
      <c r="AJ16" s="41" t="s">
        <v>162</v>
      </c>
      <c r="AK16" s="76">
        <v>3</v>
      </c>
      <c r="AL16" s="41" t="s">
        <v>162</v>
      </c>
      <c r="AM16" s="41" t="s">
        <v>162</v>
      </c>
      <c r="AN16" s="41" t="s">
        <v>162</v>
      </c>
      <c r="AO16" s="41" t="s">
        <v>162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159</v>
      </c>
      <c r="BC16" s="19" t="s">
        <v>162</v>
      </c>
      <c r="BD16" s="19" t="s">
        <v>162</v>
      </c>
      <c r="BE16" s="19" t="s">
        <v>162</v>
      </c>
      <c r="BF16" s="18" t="s">
        <v>162</v>
      </c>
      <c r="BG16" s="15" t="s">
        <v>159</v>
      </c>
      <c r="BH16" s="19" t="s">
        <v>162</v>
      </c>
      <c r="BI16" s="19" t="s">
        <v>159</v>
      </c>
      <c r="BJ16" s="19" t="s">
        <v>162</v>
      </c>
      <c r="BK16" s="19" t="s">
        <v>162</v>
      </c>
      <c r="BL16" s="19" t="s">
        <v>162</v>
      </c>
      <c r="BM16" s="19" t="s">
        <v>162</v>
      </c>
      <c r="BN16" s="19" t="s">
        <v>162</v>
      </c>
      <c r="BO16" s="19" t="s">
        <v>159</v>
      </c>
      <c r="BP16" s="19" t="s">
        <v>159</v>
      </c>
      <c r="BQ16" s="19" t="s">
        <v>162</v>
      </c>
      <c r="BR16" s="19" t="s">
        <v>162</v>
      </c>
      <c r="BS16" s="38">
        <v>3</v>
      </c>
      <c r="BT16" s="38">
        <v>2</v>
      </c>
      <c r="BU16" s="38">
        <v>26</v>
      </c>
      <c r="BV16" s="38">
        <v>1</v>
      </c>
      <c r="BW16" s="19" t="s">
        <v>159</v>
      </c>
      <c r="BX16" s="15" t="s">
        <v>159</v>
      </c>
      <c r="BY16" s="19" t="s">
        <v>162</v>
      </c>
      <c r="BZ16" s="19" t="s">
        <v>162</v>
      </c>
      <c r="CA16" s="19" t="s">
        <v>162</v>
      </c>
      <c r="CB16" s="19" t="s">
        <v>162</v>
      </c>
      <c r="CC16" s="44" t="s">
        <v>162</v>
      </c>
      <c r="CD16" s="44" t="s">
        <v>162</v>
      </c>
      <c r="CE16" s="24">
        <v>1</v>
      </c>
      <c r="CF16" s="52" t="s">
        <v>162</v>
      </c>
      <c r="CG16" s="52" t="s">
        <v>162</v>
      </c>
      <c r="CH16" s="45" t="s">
        <v>162</v>
      </c>
      <c r="CI16" s="45" t="s">
        <v>162</v>
      </c>
      <c r="CJ16" s="45" t="s">
        <v>162</v>
      </c>
      <c r="CK16" s="24">
        <v>1</v>
      </c>
      <c r="CL16" s="45" t="s">
        <v>162</v>
      </c>
      <c r="CM16" s="45" t="s">
        <v>162</v>
      </c>
      <c r="CN16" s="45" t="s">
        <v>162</v>
      </c>
      <c r="CO16" s="38">
        <v>4</v>
      </c>
      <c r="CP16" s="38">
        <v>3</v>
      </c>
      <c r="CQ16" s="38">
        <v>10</v>
      </c>
      <c r="CR16" s="38">
        <v>10</v>
      </c>
      <c r="CS16" s="45" t="s">
        <v>162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182</v>
      </c>
      <c r="J17" s="32" t="s">
        <v>183</v>
      </c>
      <c r="K17" s="23" t="s">
        <v>165</v>
      </c>
      <c r="L17" s="33">
        <v>2656</v>
      </c>
      <c r="M17" s="34">
        <v>10</v>
      </c>
      <c r="N17" s="36"/>
      <c r="O17" s="75"/>
      <c r="P17" s="23" t="s">
        <v>161</v>
      </c>
      <c r="Q17" s="19" t="s">
        <v>159</v>
      </c>
      <c r="R17" s="20" t="s">
        <v>162</v>
      </c>
      <c r="S17" s="20" t="s">
        <v>162</v>
      </c>
      <c r="T17" s="113">
        <v>7</v>
      </c>
      <c r="U17" s="38">
        <v>3</v>
      </c>
      <c r="V17" s="39" t="s">
        <v>218</v>
      </c>
      <c r="W17" s="15" t="s">
        <v>159</v>
      </c>
      <c r="X17" s="19" t="s">
        <v>162</v>
      </c>
      <c r="Y17" s="19" t="s">
        <v>162</v>
      </c>
      <c r="Z17" s="19" t="s">
        <v>162</v>
      </c>
      <c r="AA17" s="15" t="s">
        <v>159</v>
      </c>
      <c r="AB17" s="15" t="s">
        <v>159</v>
      </c>
      <c r="AC17" s="19" t="s">
        <v>162</v>
      </c>
      <c r="AD17" s="16" t="s">
        <v>159</v>
      </c>
      <c r="AE17" s="19" t="s">
        <v>162</v>
      </c>
      <c r="AF17" s="19" t="s">
        <v>162</v>
      </c>
      <c r="AG17" s="19" t="s">
        <v>162</v>
      </c>
      <c r="AH17" s="78" t="s">
        <v>162</v>
      </c>
      <c r="AI17" s="40">
        <v>1</v>
      </c>
      <c r="AJ17" s="78">
        <v>1</v>
      </c>
      <c r="AK17" s="78" t="s">
        <v>162</v>
      </c>
      <c r="AL17" s="41" t="s">
        <v>162</v>
      </c>
      <c r="AM17" s="41" t="s">
        <v>162</v>
      </c>
      <c r="AN17" s="41" t="s">
        <v>162</v>
      </c>
      <c r="AO17" s="41" t="s">
        <v>162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159</v>
      </c>
      <c r="BC17" s="19" t="s">
        <v>162</v>
      </c>
      <c r="BD17" s="19" t="s">
        <v>162</v>
      </c>
      <c r="BE17" s="19" t="s">
        <v>162</v>
      </c>
      <c r="BF17" s="19" t="s">
        <v>162</v>
      </c>
      <c r="BG17" s="15" t="s">
        <v>159</v>
      </c>
      <c r="BH17" s="19" t="s">
        <v>162</v>
      </c>
      <c r="BI17" s="19" t="s">
        <v>159</v>
      </c>
      <c r="BJ17" s="19" t="s">
        <v>162</v>
      </c>
      <c r="BK17" s="19" t="s">
        <v>162</v>
      </c>
      <c r="BL17" s="19" t="s">
        <v>162</v>
      </c>
      <c r="BM17" s="19" t="s">
        <v>162</v>
      </c>
      <c r="BN17" s="19" t="s">
        <v>162</v>
      </c>
      <c r="BO17" s="19" t="s">
        <v>159</v>
      </c>
      <c r="BP17" s="19" t="s">
        <v>159</v>
      </c>
      <c r="BQ17" s="19" t="s">
        <v>162</v>
      </c>
      <c r="BR17" s="19" t="s">
        <v>162</v>
      </c>
      <c r="BS17" s="38">
        <v>3</v>
      </c>
      <c r="BT17" s="38">
        <v>1</v>
      </c>
      <c r="BU17" s="38">
        <v>17</v>
      </c>
      <c r="BV17" s="38" t="s">
        <v>162</v>
      </c>
      <c r="BW17" s="19" t="s">
        <v>159</v>
      </c>
      <c r="BX17" s="19" t="s">
        <v>162</v>
      </c>
      <c r="BY17" s="19" t="s">
        <v>162</v>
      </c>
      <c r="BZ17" s="19" t="s">
        <v>162</v>
      </c>
      <c r="CA17" s="19" t="s">
        <v>162</v>
      </c>
      <c r="CB17" s="19" t="s">
        <v>162</v>
      </c>
      <c r="CC17" s="24">
        <v>2</v>
      </c>
      <c r="CD17" s="24" t="s">
        <v>162</v>
      </c>
      <c r="CE17" s="24" t="s">
        <v>162</v>
      </c>
      <c r="CF17" s="24" t="s">
        <v>162</v>
      </c>
      <c r="CG17" s="44" t="s">
        <v>162</v>
      </c>
      <c r="CH17" s="44" t="s">
        <v>162</v>
      </c>
      <c r="CI17" s="44" t="s">
        <v>162</v>
      </c>
      <c r="CJ17" s="24" t="s">
        <v>162</v>
      </c>
      <c r="CK17" s="24" t="s">
        <v>162</v>
      </c>
      <c r="CL17" s="44" t="s">
        <v>162</v>
      </c>
      <c r="CM17" s="44" t="s">
        <v>162</v>
      </c>
      <c r="CN17" s="44" t="s">
        <v>162</v>
      </c>
      <c r="CO17" s="38">
        <v>7</v>
      </c>
      <c r="CP17" s="38">
        <v>1</v>
      </c>
      <c r="CQ17" s="38">
        <v>10</v>
      </c>
      <c r="CR17" s="38">
        <v>2</v>
      </c>
      <c r="CS17" s="38" t="s">
        <v>162</v>
      </c>
      <c r="CT17" s="38" t="s">
        <v>162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184</v>
      </c>
      <c r="J18" s="32" t="s">
        <v>185</v>
      </c>
      <c r="K18" s="24" t="s">
        <v>158</v>
      </c>
      <c r="L18" s="33">
        <v>5158</v>
      </c>
      <c r="M18" s="34">
        <v>17</v>
      </c>
      <c r="N18" s="57"/>
      <c r="O18" s="46"/>
      <c r="P18" s="27" t="s">
        <v>163</v>
      </c>
      <c r="Q18" s="19" t="s">
        <v>159</v>
      </c>
      <c r="R18" s="28" t="s">
        <v>162</v>
      </c>
      <c r="S18" s="28" t="s">
        <v>162</v>
      </c>
      <c r="T18" s="114">
        <v>7</v>
      </c>
      <c r="U18" s="80">
        <v>0</v>
      </c>
      <c r="V18" s="39" t="s">
        <v>218</v>
      </c>
      <c r="W18" s="18" t="s">
        <v>159</v>
      </c>
      <c r="X18" s="28" t="s">
        <v>162</v>
      </c>
      <c r="Y18" s="28" t="s">
        <v>162</v>
      </c>
      <c r="Z18" s="28" t="s">
        <v>162</v>
      </c>
      <c r="AA18" s="18" t="s">
        <v>159</v>
      </c>
      <c r="AB18" s="18" t="s">
        <v>159</v>
      </c>
      <c r="AC18" s="28" t="s">
        <v>162</v>
      </c>
      <c r="AD18" s="30" t="s">
        <v>159</v>
      </c>
      <c r="AE18" s="28" t="s">
        <v>162</v>
      </c>
      <c r="AF18" s="28" t="s">
        <v>162</v>
      </c>
      <c r="AG18" s="28" t="s">
        <v>162</v>
      </c>
      <c r="AH18" s="81">
        <v>1</v>
      </c>
      <c r="AI18" s="81" t="s">
        <v>162</v>
      </c>
      <c r="AJ18" s="82">
        <v>1</v>
      </c>
      <c r="AK18" s="82">
        <v>2</v>
      </c>
      <c r="AL18" s="41" t="s">
        <v>162</v>
      </c>
      <c r="AM18" s="41" t="s">
        <v>162</v>
      </c>
      <c r="AN18" s="41" t="s">
        <v>162</v>
      </c>
      <c r="AO18" s="41" t="s">
        <v>162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159</v>
      </c>
      <c r="BC18" s="28" t="s">
        <v>162</v>
      </c>
      <c r="BD18" s="19" t="s">
        <v>162</v>
      </c>
      <c r="BE18" s="28" t="s">
        <v>162</v>
      </c>
      <c r="BF18" s="28" t="s">
        <v>162</v>
      </c>
      <c r="BG18" s="15" t="s">
        <v>159</v>
      </c>
      <c r="BH18" s="28" t="s">
        <v>162</v>
      </c>
      <c r="BI18" s="19" t="s">
        <v>159</v>
      </c>
      <c r="BJ18" s="28" t="s">
        <v>162</v>
      </c>
      <c r="BK18" s="28" t="s">
        <v>162</v>
      </c>
      <c r="BL18" s="28" t="s">
        <v>162</v>
      </c>
      <c r="BM18" s="28" t="s">
        <v>162</v>
      </c>
      <c r="BN18" s="28" t="s">
        <v>162</v>
      </c>
      <c r="BO18" s="19" t="s">
        <v>159</v>
      </c>
      <c r="BP18" s="28" t="s">
        <v>159</v>
      </c>
      <c r="BQ18" s="28" t="s">
        <v>162</v>
      </c>
      <c r="BR18" s="28" t="s">
        <v>162</v>
      </c>
      <c r="BS18" s="80">
        <v>15</v>
      </c>
      <c r="BT18" s="80">
        <v>2</v>
      </c>
      <c r="BU18" s="80">
        <v>19</v>
      </c>
      <c r="BV18" s="83" t="s">
        <v>162</v>
      </c>
      <c r="BW18" s="15" t="s">
        <v>159</v>
      </c>
      <c r="BX18" s="15" t="s">
        <v>159</v>
      </c>
      <c r="BY18" s="28" t="s">
        <v>162</v>
      </c>
      <c r="BZ18" s="28" t="s">
        <v>162</v>
      </c>
      <c r="CA18" s="28" t="s">
        <v>162</v>
      </c>
      <c r="CB18" s="19" t="s">
        <v>162</v>
      </c>
      <c r="CC18" s="80">
        <v>1</v>
      </c>
      <c r="CD18" s="84" t="s">
        <v>162</v>
      </c>
      <c r="CE18" s="84" t="s">
        <v>162</v>
      </c>
      <c r="CF18" s="84" t="s">
        <v>162</v>
      </c>
      <c r="CG18" s="84" t="s">
        <v>162</v>
      </c>
      <c r="CH18" s="84" t="s">
        <v>162</v>
      </c>
      <c r="CI18" s="80">
        <v>1</v>
      </c>
      <c r="CJ18" s="84" t="s">
        <v>162</v>
      </c>
      <c r="CK18" s="84" t="s">
        <v>162</v>
      </c>
      <c r="CL18" s="84" t="s">
        <v>162</v>
      </c>
      <c r="CM18" s="84" t="s">
        <v>162</v>
      </c>
      <c r="CN18" s="84" t="s">
        <v>162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162</v>
      </c>
      <c r="CT18" s="84" t="s">
        <v>162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187</v>
      </c>
      <c r="J19" s="32" t="s">
        <v>186</v>
      </c>
      <c r="K19" s="23" t="s">
        <v>165</v>
      </c>
      <c r="L19" s="33">
        <v>4277</v>
      </c>
      <c r="M19" s="34">
        <v>11</v>
      </c>
      <c r="N19" s="57"/>
      <c r="O19" s="46"/>
      <c r="P19" s="23" t="s">
        <v>161</v>
      </c>
      <c r="Q19" s="19" t="s">
        <v>159</v>
      </c>
      <c r="R19" s="20" t="s">
        <v>162</v>
      </c>
      <c r="S19" s="20" t="s">
        <v>162</v>
      </c>
      <c r="T19" s="111">
        <v>9</v>
      </c>
      <c r="U19" s="58">
        <v>2</v>
      </c>
      <c r="V19" s="39" t="s">
        <v>218</v>
      </c>
      <c r="W19" s="15" t="s">
        <v>159</v>
      </c>
      <c r="X19" s="19" t="s">
        <v>162</v>
      </c>
      <c r="Y19" s="19" t="s">
        <v>162</v>
      </c>
      <c r="Z19" s="19" t="s">
        <v>162</v>
      </c>
      <c r="AA19" s="15" t="s">
        <v>159</v>
      </c>
      <c r="AB19" s="15" t="s">
        <v>159</v>
      </c>
      <c r="AC19" s="19" t="s">
        <v>162</v>
      </c>
      <c r="AD19" s="16" t="s">
        <v>159</v>
      </c>
      <c r="AE19" s="19" t="s">
        <v>162</v>
      </c>
      <c r="AF19" s="19" t="s">
        <v>162</v>
      </c>
      <c r="AG19" s="19" t="s">
        <v>162</v>
      </c>
      <c r="AH19" s="82" t="s">
        <v>162</v>
      </c>
      <c r="AI19" s="85" t="s">
        <v>162</v>
      </c>
      <c r="AJ19" s="82" t="s">
        <v>162</v>
      </c>
      <c r="AK19" s="85">
        <v>2</v>
      </c>
      <c r="AL19" s="41" t="s">
        <v>162</v>
      </c>
      <c r="AM19" s="41" t="s">
        <v>162</v>
      </c>
      <c r="AN19" s="41" t="s">
        <v>162</v>
      </c>
      <c r="AO19" s="41" t="s">
        <v>162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159</v>
      </c>
      <c r="BC19" s="19" t="s">
        <v>159</v>
      </c>
      <c r="BD19" s="18" t="s">
        <v>162</v>
      </c>
      <c r="BE19" s="19" t="s">
        <v>162</v>
      </c>
      <c r="BF19" s="19" t="s">
        <v>162</v>
      </c>
      <c r="BG19" s="15" t="s">
        <v>159</v>
      </c>
      <c r="BH19" s="19" t="s">
        <v>162</v>
      </c>
      <c r="BI19" s="19" t="s">
        <v>159</v>
      </c>
      <c r="BJ19" s="19" t="s">
        <v>162</v>
      </c>
      <c r="BK19" s="19" t="s">
        <v>162</v>
      </c>
      <c r="BL19" s="19" t="s">
        <v>162</v>
      </c>
      <c r="BM19" s="19" t="s">
        <v>162</v>
      </c>
      <c r="BN19" s="19" t="s">
        <v>162</v>
      </c>
      <c r="BO19" s="19" t="s">
        <v>159</v>
      </c>
      <c r="BP19" s="19" t="s">
        <v>159</v>
      </c>
      <c r="BQ19" s="19" t="s">
        <v>162</v>
      </c>
      <c r="BR19" s="19" t="s">
        <v>162</v>
      </c>
      <c r="BS19" s="58">
        <v>17</v>
      </c>
      <c r="BT19" s="58">
        <v>2</v>
      </c>
      <c r="BU19" s="58">
        <v>31</v>
      </c>
      <c r="BV19" s="58" t="s">
        <v>162</v>
      </c>
      <c r="BW19" s="15" t="s">
        <v>159</v>
      </c>
      <c r="BX19" s="15" t="s">
        <v>159</v>
      </c>
      <c r="BY19" s="19" t="s">
        <v>162</v>
      </c>
      <c r="BZ19" s="19" t="s">
        <v>162</v>
      </c>
      <c r="CA19" s="19" t="s">
        <v>162</v>
      </c>
      <c r="CB19" s="28" t="s">
        <v>162</v>
      </c>
      <c r="CC19" s="58">
        <v>2</v>
      </c>
      <c r="CD19" s="87" t="s">
        <v>162</v>
      </c>
      <c r="CE19" s="87" t="s">
        <v>162</v>
      </c>
      <c r="CF19" s="87" t="s">
        <v>162</v>
      </c>
      <c r="CG19" s="87" t="s">
        <v>162</v>
      </c>
      <c r="CH19" s="87" t="s">
        <v>162</v>
      </c>
      <c r="CI19" s="87" t="s">
        <v>162</v>
      </c>
      <c r="CJ19" s="87" t="s">
        <v>162</v>
      </c>
      <c r="CK19" s="58">
        <v>1</v>
      </c>
      <c r="CL19" s="87" t="s">
        <v>162</v>
      </c>
      <c r="CM19" s="87" t="s">
        <v>162</v>
      </c>
      <c r="CN19" s="87" t="s">
        <v>162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162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188</v>
      </c>
      <c r="J20" s="32" t="s">
        <v>189</v>
      </c>
      <c r="K20" s="24" t="s">
        <v>158</v>
      </c>
      <c r="L20" s="33">
        <v>4045</v>
      </c>
      <c r="M20" s="34">
        <v>10</v>
      </c>
      <c r="N20" s="36"/>
      <c r="O20" s="75"/>
      <c r="P20" s="23" t="s">
        <v>161</v>
      </c>
      <c r="Q20" s="19" t="s">
        <v>159</v>
      </c>
      <c r="R20" s="20" t="s">
        <v>162</v>
      </c>
      <c r="S20" s="20" t="s">
        <v>162</v>
      </c>
      <c r="T20" s="113">
        <v>0</v>
      </c>
      <c r="U20" s="38">
        <v>0</v>
      </c>
      <c r="V20" s="39" t="s">
        <v>218</v>
      </c>
      <c r="W20" s="15" t="s">
        <v>159</v>
      </c>
      <c r="X20" s="19" t="s">
        <v>162</v>
      </c>
      <c r="Y20" s="19" t="s">
        <v>162</v>
      </c>
      <c r="Z20" s="19" t="s">
        <v>162</v>
      </c>
      <c r="AA20" s="15" t="s">
        <v>159</v>
      </c>
      <c r="AB20" s="15" t="s">
        <v>159</v>
      </c>
      <c r="AC20" s="19" t="s">
        <v>162</v>
      </c>
      <c r="AD20" s="16" t="s">
        <v>159</v>
      </c>
      <c r="AE20" s="19" t="s">
        <v>162</v>
      </c>
      <c r="AF20" s="19" t="s">
        <v>162</v>
      </c>
      <c r="AG20" s="19" t="s">
        <v>162</v>
      </c>
      <c r="AH20" s="76" t="s">
        <v>162</v>
      </c>
      <c r="AI20" s="40" t="s">
        <v>162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159</v>
      </c>
      <c r="BC20" s="19" t="s">
        <v>159</v>
      </c>
      <c r="BD20" s="19" t="s">
        <v>162</v>
      </c>
      <c r="BE20" s="19" t="s">
        <v>162</v>
      </c>
      <c r="BF20" s="19" t="s">
        <v>162</v>
      </c>
      <c r="BG20" s="15" t="s">
        <v>159</v>
      </c>
      <c r="BH20" s="19" t="s">
        <v>162</v>
      </c>
      <c r="BI20" s="19" t="s">
        <v>159</v>
      </c>
      <c r="BJ20" s="19" t="s">
        <v>162</v>
      </c>
      <c r="BK20" s="19" t="s">
        <v>162</v>
      </c>
      <c r="BL20" s="19" t="s">
        <v>162</v>
      </c>
      <c r="BM20" s="19" t="s">
        <v>162</v>
      </c>
      <c r="BN20" s="19" t="s">
        <v>162</v>
      </c>
      <c r="BO20" s="19" t="s">
        <v>159</v>
      </c>
      <c r="BP20" s="19" t="s">
        <v>159</v>
      </c>
      <c r="BQ20" s="19" t="s">
        <v>162</v>
      </c>
      <c r="BR20" s="19" t="s">
        <v>162</v>
      </c>
      <c r="BS20" s="38">
        <v>9</v>
      </c>
      <c r="BT20" s="38">
        <v>2</v>
      </c>
      <c r="BU20" s="38">
        <v>26</v>
      </c>
      <c r="BV20" s="61" t="s">
        <v>162</v>
      </c>
      <c r="BW20" s="15" t="s">
        <v>159</v>
      </c>
      <c r="BX20" s="19" t="s">
        <v>162</v>
      </c>
      <c r="BY20" s="19" t="s">
        <v>162</v>
      </c>
      <c r="BZ20" s="19" t="s">
        <v>162</v>
      </c>
      <c r="CA20" s="19" t="s">
        <v>162</v>
      </c>
      <c r="CB20" s="19" t="s">
        <v>162</v>
      </c>
      <c r="CC20" s="44" t="s">
        <v>162</v>
      </c>
      <c r="CD20" s="44" t="s">
        <v>162</v>
      </c>
      <c r="CE20" s="44" t="s">
        <v>162</v>
      </c>
      <c r="CF20" s="44" t="s">
        <v>162</v>
      </c>
      <c r="CG20" s="44" t="s">
        <v>162</v>
      </c>
      <c r="CH20" s="44" t="s">
        <v>162</v>
      </c>
      <c r="CI20" s="44">
        <v>2</v>
      </c>
      <c r="CJ20" s="52" t="s">
        <v>162</v>
      </c>
      <c r="CK20" s="52" t="s">
        <v>162</v>
      </c>
      <c r="CL20" s="45" t="s">
        <v>162</v>
      </c>
      <c r="CM20" s="45" t="s">
        <v>162</v>
      </c>
      <c r="CN20" s="45" t="s">
        <v>162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162</v>
      </c>
      <c r="CT20" s="45" t="s">
        <v>162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190</v>
      </c>
      <c r="J21" s="32" t="s">
        <v>191</v>
      </c>
      <c r="K21" s="24" t="s">
        <v>158</v>
      </c>
      <c r="L21" s="33">
        <v>1606</v>
      </c>
      <c r="M21" s="34">
        <v>6</v>
      </c>
      <c r="N21" s="36"/>
      <c r="O21" s="75"/>
      <c r="P21" s="23" t="s">
        <v>163</v>
      </c>
      <c r="Q21" s="19" t="s">
        <v>159</v>
      </c>
      <c r="R21" s="20" t="s">
        <v>162</v>
      </c>
      <c r="S21" s="20" t="s">
        <v>162</v>
      </c>
      <c r="T21" s="113">
        <v>0</v>
      </c>
      <c r="U21" s="38">
        <v>0</v>
      </c>
      <c r="V21" s="39" t="s">
        <v>218</v>
      </c>
      <c r="W21" s="15" t="s">
        <v>159</v>
      </c>
      <c r="X21" s="19" t="s">
        <v>162</v>
      </c>
      <c r="Y21" s="19" t="s">
        <v>162</v>
      </c>
      <c r="Z21" s="19" t="s">
        <v>162</v>
      </c>
      <c r="AA21" s="15" t="s">
        <v>159</v>
      </c>
      <c r="AB21" s="15" t="s">
        <v>159</v>
      </c>
      <c r="AC21" s="19" t="s">
        <v>162</v>
      </c>
      <c r="AD21" s="16" t="s">
        <v>159</v>
      </c>
      <c r="AE21" s="19" t="s">
        <v>162</v>
      </c>
      <c r="AF21" s="19" t="s">
        <v>162</v>
      </c>
      <c r="AG21" s="19" t="s">
        <v>162</v>
      </c>
      <c r="AH21" s="40">
        <v>2</v>
      </c>
      <c r="AI21" s="89" t="s">
        <v>162</v>
      </c>
      <c r="AJ21" s="89" t="s">
        <v>162</v>
      </c>
      <c r="AK21" s="89" t="s">
        <v>162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159</v>
      </c>
      <c r="BC21" s="19" t="s">
        <v>162</v>
      </c>
      <c r="BD21" s="19" t="s">
        <v>162</v>
      </c>
      <c r="BE21" s="19" t="s">
        <v>162</v>
      </c>
      <c r="BF21" s="19" t="s">
        <v>162</v>
      </c>
      <c r="BG21" s="15" t="s">
        <v>159</v>
      </c>
      <c r="BH21" s="19" t="s">
        <v>162</v>
      </c>
      <c r="BI21" s="19" t="s">
        <v>159</v>
      </c>
      <c r="BJ21" s="19" t="s">
        <v>162</v>
      </c>
      <c r="BK21" s="19" t="s">
        <v>162</v>
      </c>
      <c r="BL21" s="19" t="s">
        <v>162</v>
      </c>
      <c r="BM21" s="19" t="s">
        <v>162</v>
      </c>
      <c r="BN21" s="19" t="s">
        <v>162</v>
      </c>
      <c r="BO21" s="19" t="s">
        <v>159</v>
      </c>
      <c r="BP21" s="19" t="s">
        <v>159</v>
      </c>
      <c r="BQ21" s="19" t="s">
        <v>162</v>
      </c>
      <c r="BR21" s="19" t="s">
        <v>162</v>
      </c>
      <c r="BS21" s="38">
        <v>14</v>
      </c>
      <c r="BT21" s="38">
        <v>1</v>
      </c>
      <c r="BU21" s="38">
        <v>20</v>
      </c>
      <c r="BV21" s="38">
        <v>1</v>
      </c>
      <c r="BW21" s="15" t="s">
        <v>159</v>
      </c>
      <c r="BX21" s="19" t="s">
        <v>162</v>
      </c>
      <c r="BY21" s="19" t="s">
        <v>162</v>
      </c>
      <c r="BZ21" s="19" t="s">
        <v>162</v>
      </c>
      <c r="CA21" s="19" t="s">
        <v>162</v>
      </c>
      <c r="CB21" s="19" t="s">
        <v>162</v>
      </c>
      <c r="CC21" s="90" t="s">
        <v>162</v>
      </c>
      <c r="CD21" s="90" t="s">
        <v>162</v>
      </c>
      <c r="CE21" s="90" t="s">
        <v>162</v>
      </c>
      <c r="CF21" s="90" t="s">
        <v>162</v>
      </c>
      <c r="CG21" s="90" t="s">
        <v>162</v>
      </c>
      <c r="CH21" s="90" t="s">
        <v>162</v>
      </c>
      <c r="CI21" s="38">
        <v>1</v>
      </c>
      <c r="CJ21" s="90" t="s">
        <v>162</v>
      </c>
      <c r="CK21" s="90" t="s">
        <v>162</v>
      </c>
      <c r="CL21" s="90" t="s">
        <v>162</v>
      </c>
      <c r="CM21" s="90" t="s">
        <v>162</v>
      </c>
      <c r="CN21" s="90" t="s">
        <v>162</v>
      </c>
      <c r="CO21" s="38">
        <v>3</v>
      </c>
      <c r="CP21" s="38">
        <v>13</v>
      </c>
      <c r="CQ21" s="38">
        <v>10</v>
      </c>
      <c r="CR21" s="38">
        <v>3</v>
      </c>
      <c r="CS21" s="45" t="s">
        <v>162</v>
      </c>
      <c r="CT21" s="45" t="s">
        <v>162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45" t="s">
        <v>132</v>
      </c>
      <c r="F22" s="145">
        <v>1031949</v>
      </c>
      <c r="G22" s="146" t="s">
        <v>117</v>
      </c>
      <c r="H22" s="146" t="s">
        <v>224</v>
      </c>
      <c r="I22" s="147" t="s">
        <v>192</v>
      </c>
      <c r="J22" s="147" t="s">
        <v>193</v>
      </c>
      <c r="K22" s="148" t="s">
        <v>158</v>
      </c>
      <c r="L22" s="149">
        <v>2661</v>
      </c>
      <c r="M22" s="150">
        <v>7</v>
      </c>
      <c r="N22" s="151">
        <v>41896</v>
      </c>
      <c r="O22" s="152">
        <v>13587</v>
      </c>
      <c r="P22" s="153" t="s">
        <v>164</v>
      </c>
      <c r="Q22" s="145" t="s">
        <v>159</v>
      </c>
      <c r="R22" s="154" t="s">
        <v>162</v>
      </c>
      <c r="S22" s="154" t="s">
        <v>162</v>
      </c>
      <c r="T22" s="144">
        <v>0</v>
      </c>
      <c r="U22" s="144">
        <v>0</v>
      </c>
      <c r="V22" s="155" t="s">
        <v>218</v>
      </c>
      <c r="W22" s="156" t="s">
        <v>159</v>
      </c>
      <c r="X22" s="145" t="s">
        <v>162</v>
      </c>
      <c r="Y22" s="145" t="s">
        <v>162</v>
      </c>
      <c r="Z22" s="145" t="s">
        <v>162</v>
      </c>
      <c r="AA22" s="156" t="s">
        <v>159</v>
      </c>
      <c r="AB22" s="156" t="s">
        <v>159</v>
      </c>
      <c r="AC22" s="145" t="s">
        <v>162</v>
      </c>
      <c r="AD22" s="157" t="s">
        <v>159</v>
      </c>
      <c r="AE22" s="145" t="s">
        <v>162</v>
      </c>
      <c r="AF22" s="145" t="s">
        <v>162</v>
      </c>
      <c r="AG22" s="145" t="s">
        <v>162</v>
      </c>
      <c r="AH22" s="158">
        <v>1</v>
      </c>
      <c r="AI22" s="159" t="s">
        <v>162</v>
      </c>
      <c r="AJ22" s="159" t="s">
        <v>162</v>
      </c>
      <c r="AK22" s="158">
        <v>1</v>
      </c>
      <c r="AL22" s="159" t="s">
        <v>162</v>
      </c>
      <c r="AM22" s="159" t="s">
        <v>162</v>
      </c>
      <c r="AN22" s="159" t="s">
        <v>162</v>
      </c>
      <c r="AO22" s="159" t="s">
        <v>162</v>
      </c>
      <c r="AP22" s="160">
        <v>3</v>
      </c>
      <c r="AQ22" s="160">
        <v>1</v>
      </c>
      <c r="AR22" s="160">
        <v>11</v>
      </c>
      <c r="AS22" s="160">
        <v>12</v>
      </c>
      <c r="AT22" s="160">
        <v>1</v>
      </c>
      <c r="AU22" s="160">
        <v>1</v>
      </c>
      <c r="AV22" s="160">
        <v>1</v>
      </c>
      <c r="AW22" s="160">
        <v>1</v>
      </c>
      <c r="AX22" s="160">
        <v>2</v>
      </c>
      <c r="AY22" s="160">
        <v>10</v>
      </c>
      <c r="AZ22" s="148">
        <f>SUM(AP22:AY22)</f>
        <v>43</v>
      </c>
      <c r="BA22" s="145" t="s">
        <v>162</v>
      </c>
      <c r="BB22" s="156" t="s">
        <v>159</v>
      </c>
      <c r="BC22" s="145" t="s">
        <v>162</v>
      </c>
      <c r="BD22" s="156" t="s">
        <v>159</v>
      </c>
      <c r="BE22" s="145" t="s">
        <v>162</v>
      </c>
      <c r="BF22" s="145" t="s">
        <v>162</v>
      </c>
      <c r="BG22" s="156" t="s">
        <v>159</v>
      </c>
      <c r="BH22" s="145" t="s">
        <v>162</v>
      </c>
      <c r="BI22" s="145" t="s">
        <v>159</v>
      </c>
      <c r="BJ22" s="145" t="s">
        <v>162</v>
      </c>
      <c r="BK22" s="145" t="s">
        <v>162</v>
      </c>
      <c r="BL22" s="145" t="s">
        <v>162</v>
      </c>
      <c r="BM22" s="145" t="s">
        <v>162</v>
      </c>
      <c r="BN22" s="145" t="s">
        <v>162</v>
      </c>
      <c r="BO22" s="145" t="s">
        <v>159</v>
      </c>
      <c r="BP22" s="145" t="s">
        <v>159</v>
      </c>
      <c r="BQ22" s="145" t="s">
        <v>162</v>
      </c>
      <c r="BR22" s="145" t="s">
        <v>162</v>
      </c>
      <c r="BS22" s="144">
        <v>10</v>
      </c>
      <c r="BT22" s="144">
        <v>4</v>
      </c>
      <c r="BU22" s="144">
        <v>23</v>
      </c>
      <c r="BV22" s="144">
        <v>6</v>
      </c>
      <c r="BW22" s="156" t="s">
        <v>159</v>
      </c>
      <c r="BX22" s="145" t="s">
        <v>162</v>
      </c>
      <c r="BY22" s="145" t="s">
        <v>162</v>
      </c>
      <c r="BZ22" s="145" t="s">
        <v>162</v>
      </c>
      <c r="CA22" s="145" t="s">
        <v>162</v>
      </c>
      <c r="CB22" s="145" t="s">
        <v>162</v>
      </c>
      <c r="CC22" s="148">
        <v>1</v>
      </c>
      <c r="CD22" s="161" t="s">
        <v>162</v>
      </c>
      <c r="CE22" s="161" t="s">
        <v>162</v>
      </c>
      <c r="CF22" s="162" t="s">
        <v>162</v>
      </c>
      <c r="CG22" s="162" t="s">
        <v>162</v>
      </c>
      <c r="CH22" s="162" t="s">
        <v>162</v>
      </c>
      <c r="CI22" s="144">
        <v>1</v>
      </c>
      <c r="CJ22" s="161" t="s">
        <v>162</v>
      </c>
      <c r="CK22" s="161" t="s">
        <v>162</v>
      </c>
      <c r="CL22" s="162" t="s">
        <v>162</v>
      </c>
      <c r="CM22" s="162" t="s">
        <v>162</v>
      </c>
      <c r="CN22" s="162" t="s">
        <v>162</v>
      </c>
      <c r="CO22" s="144">
        <v>5</v>
      </c>
      <c r="CP22" s="144">
        <v>1</v>
      </c>
      <c r="CQ22" s="144">
        <v>7</v>
      </c>
      <c r="CR22" s="144">
        <v>7</v>
      </c>
      <c r="CS22" s="162" t="s">
        <v>162</v>
      </c>
      <c r="CT22" s="144">
        <v>10</v>
      </c>
      <c r="CU22" s="144">
        <v>25</v>
      </c>
      <c r="CV22" s="162" t="s">
        <v>162</v>
      </c>
      <c r="CW22" s="144">
        <f>SUM(CS22:CV22)</f>
        <v>35</v>
      </c>
      <c r="CX22" s="15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146</v>
      </c>
      <c r="I23" s="32" t="s">
        <v>194</v>
      </c>
      <c r="J23" s="32" t="s">
        <v>195</v>
      </c>
      <c r="K23" s="24" t="s">
        <v>158</v>
      </c>
      <c r="L23" s="33">
        <v>1846</v>
      </c>
      <c r="M23" s="34">
        <v>6</v>
      </c>
      <c r="N23" s="36"/>
      <c r="O23" s="75"/>
      <c r="P23" s="23" t="s">
        <v>163</v>
      </c>
      <c r="Q23" s="19" t="s">
        <v>159</v>
      </c>
      <c r="R23" s="20" t="s">
        <v>162</v>
      </c>
      <c r="S23" s="20" t="s">
        <v>162</v>
      </c>
      <c r="T23" s="113">
        <v>0</v>
      </c>
      <c r="U23" s="38">
        <v>0</v>
      </c>
      <c r="V23" s="39" t="s">
        <v>218</v>
      </c>
      <c r="W23" s="15" t="s">
        <v>159</v>
      </c>
      <c r="X23" s="19" t="s">
        <v>162</v>
      </c>
      <c r="Y23" s="19" t="s">
        <v>162</v>
      </c>
      <c r="Z23" s="19" t="s">
        <v>162</v>
      </c>
      <c r="AA23" s="15" t="s">
        <v>159</v>
      </c>
      <c r="AB23" s="15" t="s">
        <v>159</v>
      </c>
      <c r="AC23" s="19" t="s">
        <v>162</v>
      </c>
      <c r="AD23" s="16" t="s">
        <v>162</v>
      </c>
      <c r="AE23" s="16" t="s">
        <v>159</v>
      </c>
      <c r="AF23" s="19" t="s">
        <v>162</v>
      </c>
      <c r="AG23" s="19" t="s">
        <v>162</v>
      </c>
      <c r="AH23" s="76" t="s">
        <v>162</v>
      </c>
      <c r="AI23" s="76" t="s">
        <v>162</v>
      </c>
      <c r="AJ23" s="40">
        <v>1</v>
      </c>
      <c r="AK23" s="76" t="s">
        <v>162</v>
      </c>
      <c r="AL23" s="91"/>
      <c r="AM23" s="91"/>
      <c r="AN23" s="91"/>
      <c r="AO23" s="91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159</v>
      </c>
      <c r="BC23" s="19" t="s">
        <v>162</v>
      </c>
      <c r="BD23" s="15" t="s">
        <v>162</v>
      </c>
      <c r="BE23" s="19" t="s">
        <v>162</v>
      </c>
      <c r="BF23" s="19" t="s">
        <v>162</v>
      </c>
      <c r="BG23" s="15" t="s">
        <v>159</v>
      </c>
      <c r="BH23" s="19" t="s">
        <v>162</v>
      </c>
      <c r="BI23" s="19" t="s">
        <v>159</v>
      </c>
      <c r="BJ23" s="19" t="s">
        <v>162</v>
      </c>
      <c r="BK23" s="19" t="s">
        <v>162</v>
      </c>
      <c r="BL23" s="19" t="s">
        <v>162</v>
      </c>
      <c r="BM23" s="19" t="s">
        <v>162</v>
      </c>
      <c r="BN23" s="19" t="s">
        <v>162</v>
      </c>
      <c r="BO23" s="19" t="s">
        <v>159</v>
      </c>
      <c r="BP23" s="19" t="s">
        <v>159</v>
      </c>
      <c r="BQ23" s="19" t="s">
        <v>162</v>
      </c>
      <c r="BR23" s="19" t="s">
        <v>162</v>
      </c>
      <c r="BS23" s="38">
        <v>11</v>
      </c>
      <c r="BT23" s="61" t="s">
        <v>162</v>
      </c>
      <c r="BU23" s="38">
        <v>12</v>
      </c>
      <c r="BV23" s="38">
        <v>4</v>
      </c>
      <c r="BW23" s="15" t="s">
        <v>159</v>
      </c>
      <c r="BX23" s="15" t="s">
        <v>162</v>
      </c>
      <c r="BY23" s="19" t="s">
        <v>162</v>
      </c>
      <c r="BZ23" s="19" t="s">
        <v>162</v>
      </c>
      <c r="CA23" s="19" t="s">
        <v>162</v>
      </c>
      <c r="CB23" s="19" t="s">
        <v>162</v>
      </c>
      <c r="CC23" s="24">
        <v>1</v>
      </c>
      <c r="CD23" s="24" t="s">
        <v>162</v>
      </c>
      <c r="CE23" s="24">
        <v>1</v>
      </c>
      <c r="CF23" s="44" t="s">
        <v>162</v>
      </c>
      <c r="CG23" s="44" t="s">
        <v>162</v>
      </c>
      <c r="CH23" s="44" t="s">
        <v>162</v>
      </c>
      <c r="CI23" s="38" t="s">
        <v>162</v>
      </c>
      <c r="CJ23" s="52" t="s">
        <v>162</v>
      </c>
      <c r="CK23" s="52" t="s">
        <v>162</v>
      </c>
      <c r="CL23" s="45" t="s">
        <v>162</v>
      </c>
      <c r="CM23" s="45" t="s">
        <v>162</v>
      </c>
      <c r="CN23" s="45" t="s">
        <v>162</v>
      </c>
      <c r="CO23" s="38">
        <v>5</v>
      </c>
      <c r="CP23" s="38">
        <v>9</v>
      </c>
      <c r="CQ23" s="38">
        <v>9</v>
      </c>
      <c r="CR23" s="38">
        <v>4</v>
      </c>
      <c r="CS23" s="45" t="s">
        <v>162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148</v>
      </c>
      <c r="I24" s="32" t="s">
        <v>196</v>
      </c>
      <c r="J24" s="32" t="s">
        <v>197</v>
      </c>
      <c r="K24" s="24" t="s">
        <v>158</v>
      </c>
      <c r="L24" s="33">
        <v>3303</v>
      </c>
      <c r="M24" s="34">
        <v>11</v>
      </c>
      <c r="N24" s="36"/>
      <c r="O24" s="75"/>
      <c r="P24" s="23" t="s">
        <v>163</v>
      </c>
      <c r="Q24" s="19" t="s">
        <v>159</v>
      </c>
      <c r="R24" s="20" t="s">
        <v>162</v>
      </c>
      <c r="S24" s="20" t="s">
        <v>162</v>
      </c>
      <c r="T24" s="113">
        <v>0</v>
      </c>
      <c r="U24" s="38">
        <v>3</v>
      </c>
      <c r="V24" s="39" t="s">
        <v>218</v>
      </c>
      <c r="W24" s="15" t="s">
        <v>159</v>
      </c>
      <c r="X24" s="19" t="s">
        <v>162</v>
      </c>
      <c r="Y24" s="19" t="s">
        <v>162</v>
      </c>
      <c r="Z24" s="19" t="s">
        <v>162</v>
      </c>
      <c r="AA24" s="15" t="s">
        <v>159</v>
      </c>
      <c r="AB24" s="15" t="s">
        <v>159</v>
      </c>
      <c r="AC24" s="19" t="s">
        <v>162</v>
      </c>
      <c r="AD24" s="16" t="s">
        <v>159</v>
      </c>
      <c r="AE24" s="19" t="s">
        <v>162</v>
      </c>
      <c r="AF24" s="19" t="s">
        <v>162</v>
      </c>
      <c r="AG24" s="19" t="s">
        <v>162</v>
      </c>
      <c r="AH24" s="41" t="s">
        <v>162</v>
      </c>
      <c r="AI24" s="76">
        <v>1</v>
      </c>
      <c r="AJ24" s="40" t="s">
        <v>162</v>
      </c>
      <c r="AK24" s="76">
        <v>1</v>
      </c>
      <c r="AL24" s="41" t="s">
        <v>162</v>
      </c>
      <c r="AM24" s="41" t="s">
        <v>162</v>
      </c>
      <c r="AN24" s="41" t="s">
        <v>162</v>
      </c>
      <c r="AO24" s="41" t="s">
        <v>162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159</v>
      </c>
      <c r="BC24" s="19" t="s">
        <v>162</v>
      </c>
      <c r="BD24" s="15" t="s">
        <v>159</v>
      </c>
      <c r="BE24" s="19" t="s">
        <v>162</v>
      </c>
      <c r="BF24" s="19" t="s">
        <v>162</v>
      </c>
      <c r="BG24" s="15" t="s">
        <v>159</v>
      </c>
      <c r="BH24" s="19" t="s">
        <v>162</v>
      </c>
      <c r="BI24" s="19" t="s">
        <v>159</v>
      </c>
      <c r="BJ24" s="19" t="s">
        <v>162</v>
      </c>
      <c r="BK24" s="19" t="s">
        <v>162</v>
      </c>
      <c r="BL24" s="19" t="s">
        <v>162</v>
      </c>
      <c r="BM24" s="19" t="s">
        <v>162</v>
      </c>
      <c r="BN24" s="19" t="s">
        <v>162</v>
      </c>
      <c r="BO24" s="19" t="s">
        <v>159</v>
      </c>
      <c r="BP24" s="19" t="s">
        <v>159</v>
      </c>
      <c r="BQ24" s="19" t="s">
        <v>162</v>
      </c>
      <c r="BR24" s="19" t="s">
        <v>162</v>
      </c>
      <c r="BS24" s="38">
        <v>13</v>
      </c>
      <c r="BT24" s="61" t="s">
        <v>162</v>
      </c>
      <c r="BU24" s="38">
        <v>18</v>
      </c>
      <c r="BV24" s="61" t="s">
        <v>162</v>
      </c>
      <c r="BW24" s="15" t="s">
        <v>159</v>
      </c>
      <c r="BX24" s="15" t="s">
        <v>162</v>
      </c>
      <c r="BY24" s="19" t="s">
        <v>162</v>
      </c>
      <c r="BZ24" s="19" t="s">
        <v>162</v>
      </c>
      <c r="CA24" s="19" t="s">
        <v>162</v>
      </c>
      <c r="CB24" s="19" t="s">
        <v>162</v>
      </c>
      <c r="CC24" s="38">
        <v>2</v>
      </c>
      <c r="CD24" s="44" t="s">
        <v>162</v>
      </c>
      <c r="CE24" s="44" t="s">
        <v>162</v>
      </c>
      <c r="CF24" s="44" t="s">
        <v>162</v>
      </c>
      <c r="CG24" s="44" t="s">
        <v>162</v>
      </c>
      <c r="CH24" s="44" t="s">
        <v>162</v>
      </c>
      <c r="CI24" s="38">
        <v>1</v>
      </c>
      <c r="CJ24" s="52" t="s">
        <v>162</v>
      </c>
      <c r="CK24" s="52" t="s">
        <v>162</v>
      </c>
      <c r="CL24" s="45" t="s">
        <v>162</v>
      </c>
      <c r="CM24" s="45" t="s">
        <v>162</v>
      </c>
      <c r="CN24" s="45" t="s">
        <v>162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162</v>
      </c>
      <c r="CT24" s="45" t="s">
        <v>162</v>
      </c>
      <c r="CU24" s="45" t="s">
        <v>162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147</v>
      </c>
      <c r="I25" s="32" t="s">
        <v>198</v>
      </c>
      <c r="J25" s="32" t="s">
        <v>199</v>
      </c>
      <c r="K25" s="23" t="s">
        <v>165</v>
      </c>
      <c r="L25" s="33">
        <v>2217</v>
      </c>
      <c r="M25" s="34">
        <v>10</v>
      </c>
      <c r="N25" s="36"/>
      <c r="O25" s="75"/>
      <c r="P25" s="23" t="s">
        <v>163</v>
      </c>
      <c r="Q25" s="19" t="s">
        <v>159</v>
      </c>
      <c r="R25" s="20" t="s">
        <v>162</v>
      </c>
      <c r="S25" s="20" t="s">
        <v>162</v>
      </c>
      <c r="T25" s="115">
        <v>6</v>
      </c>
      <c r="U25" s="92">
        <v>2</v>
      </c>
      <c r="V25" s="39" t="s">
        <v>218</v>
      </c>
      <c r="W25" s="15" t="s">
        <v>159</v>
      </c>
      <c r="X25" s="19" t="s">
        <v>162</v>
      </c>
      <c r="Y25" s="19" t="s">
        <v>162</v>
      </c>
      <c r="Z25" s="19" t="s">
        <v>162</v>
      </c>
      <c r="AA25" s="15" t="s">
        <v>159</v>
      </c>
      <c r="AB25" s="15" t="s">
        <v>159</v>
      </c>
      <c r="AC25" s="19" t="s">
        <v>162</v>
      </c>
      <c r="AD25" s="16" t="s">
        <v>159</v>
      </c>
      <c r="AE25" s="19" t="s">
        <v>162</v>
      </c>
      <c r="AF25" s="19" t="s">
        <v>162</v>
      </c>
      <c r="AG25" s="19" t="s">
        <v>162</v>
      </c>
      <c r="AH25" s="78" t="s">
        <v>162</v>
      </c>
      <c r="AI25" s="93" t="s">
        <v>162</v>
      </c>
      <c r="AJ25" s="93" t="s">
        <v>162</v>
      </c>
      <c r="AK25" s="78" t="s">
        <v>162</v>
      </c>
      <c r="AL25" s="41" t="s">
        <v>162</v>
      </c>
      <c r="AM25" s="41" t="s">
        <v>162</v>
      </c>
      <c r="AN25" s="41" t="s">
        <v>162</v>
      </c>
      <c r="AO25" s="41" t="s">
        <v>162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24"/>
      <c r="BA25" s="95"/>
      <c r="BB25" s="15" t="s">
        <v>159</v>
      </c>
      <c r="BC25" s="19" t="s">
        <v>162</v>
      </c>
      <c r="BD25" s="15" t="s">
        <v>159</v>
      </c>
      <c r="BE25" s="19" t="s">
        <v>162</v>
      </c>
      <c r="BF25" s="19" t="s">
        <v>162</v>
      </c>
      <c r="BG25" s="15" t="s">
        <v>159</v>
      </c>
      <c r="BH25" s="19" t="s">
        <v>162</v>
      </c>
      <c r="BI25" s="19" t="s">
        <v>159</v>
      </c>
      <c r="BJ25" s="19" t="s">
        <v>162</v>
      </c>
      <c r="BK25" s="19" t="s">
        <v>162</v>
      </c>
      <c r="BL25" s="19" t="s">
        <v>162</v>
      </c>
      <c r="BM25" s="19" t="s">
        <v>162</v>
      </c>
      <c r="BN25" s="19" t="s">
        <v>162</v>
      </c>
      <c r="BO25" s="19" t="s">
        <v>159</v>
      </c>
      <c r="BP25" s="19" t="s">
        <v>159</v>
      </c>
      <c r="BQ25" s="19" t="s">
        <v>162</v>
      </c>
      <c r="BR25" s="19" t="s">
        <v>162</v>
      </c>
      <c r="BS25" s="92">
        <v>10</v>
      </c>
      <c r="BT25" s="92">
        <v>1</v>
      </c>
      <c r="BU25" s="92">
        <v>18</v>
      </c>
      <c r="BV25" s="61" t="s">
        <v>162</v>
      </c>
      <c r="BW25" s="15" t="s">
        <v>159</v>
      </c>
      <c r="BX25" s="15" t="s">
        <v>159</v>
      </c>
      <c r="BY25" s="19" t="s">
        <v>162</v>
      </c>
      <c r="BZ25" s="19" t="s">
        <v>162</v>
      </c>
      <c r="CA25" s="19" t="s">
        <v>162</v>
      </c>
      <c r="CB25" s="19" t="s">
        <v>162</v>
      </c>
      <c r="CC25" s="44">
        <v>2</v>
      </c>
      <c r="CD25" s="52" t="s">
        <v>162</v>
      </c>
      <c r="CE25" s="52" t="s">
        <v>162</v>
      </c>
      <c r="CF25" s="45" t="s">
        <v>162</v>
      </c>
      <c r="CG25" s="45" t="s">
        <v>162</v>
      </c>
      <c r="CH25" s="45" t="s">
        <v>162</v>
      </c>
      <c r="CI25" s="52" t="s">
        <v>162</v>
      </c>
      <c r="CJ25" s="52" t="s">
        <v>162</v>
      </c>
      <c r="CK25" s="45" t="s">
        <v>162</v>
      </c>
      <c r="CL25" s="45" t="s">
        <v>162</v>
      </c>
      <c r="CM25" s="45" t="s">
        <v>162</v>
      </c>
      <c r="CN25" s="45" t="s">
        <v>162</v>
      </c>
      <c r="CO25" s="44">
        <v>8</v>
      </c>
      <c r="CP25" s="44">
        <v>9</v>
      </c>
      <c r="CQ25" s="44">
        <v>10</v>
      </c>
      <c r="CR25" s="44">
        <v>10</v>
      </c>
      <c r="CS25" s="45" t="s">
        <v>162</v>
      </c>
      <c r="CT25" s="45" t="s">
        <v>162</v>
      </c>
      <c r="CU25" s="45" t="s">
        <v>162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166</v>
      </c>
      <c r="I26" s="32" t="s">
        <v>200</v>
      </c>
      <c r="J26" s="32" t="s">
        <v>201</v>
      </c>
      <c r="K26" s="23" t="s">
        <v>165</v>
      </c>
      <c r="L26" s="33">
        <v>6161</v>
      </c>
      <c r="M26" s="34">
        <v>16</v>
      </c>
      <c r="N26" s="96"/>
      <c r="O26" s="97"/>
      <c r="P26" s="23" t="s">
        <v>161</v>
      </c>
      <c r="Q26" s="19" t="s">
        <v>159</v>
      </c>
      <c r="R26" s="20" t="s">
        <v>162</v>
      </c>
      <c r="S26" s="20" t="s">
        <v>162</v>
      </c>
      <c r="T26" s="116">
        <v>15</v>
      </c>
      <c r="U26" s="98">
        <v>4</v>
      </c>
      <c r="V26" s="39" t="s">
        <v>218</v>
      </c>
      <c r="W26" s="15" t="s">
        <v>159</v>
      </c>
      <c r="X26" s="19" t="s">
        <v>162</v>
      </c>
      <c r="Y26" s="19" t="s">
        <v>162</v>
      </c>
      <c r="Z26" s="19" t="s">
        <v>162</v>
      </c>
      <c r="AA26" s="15" t="s">
        <v>159</v>
      </c>
      <c r="AB26" s="15" t="s">
        <v>159</v>
      </c>
      <c r="AC26" s="19" t="s">
        <v>162</v>
      </c>
      <c r="AD26" s="16" t="s">
        <v>159</v>
      </c>
      <c r="AE26" s="19" t="s">
        <v>162</v>
      </c>
      <c r="AF26" s="19" t="s">
        <v>162</v>
      </c>
      <c r="AG26" s="19" t="s">
        <v>162</v>
      </c>
      <c r="AH26" s="99">
        <v>2</v>
      </c>
      <c r="AI26" s="41" t="s">
        <v>162</v>
      </c>
      <c r="AJ26" s="41" t="s">
        <v>162</v>
      </c>
      <c r="AK26" s="99">
        <v>1</v>
      </c>
      <c r="AL26" s="41" t="s">
        <v>162</v>
      </c>
      <c r="AM26" s="41" t="s">
        <v>162</v>
      </c>
      <c r="AN26" s="41" t="s">
        <v>162</v>
      </c>
      <c r="AO26" s="41" t="s">
        <v>162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159</v>
      </c>
      <c r="BC26" s="19" t="s">
        <v>162</v>
      </c>
      <c r="BD26" s="15" t="s">
        <v>159</v>
      </c>
      <c r="BE26" s="19" t="s">
        <v>162</v>
      </c>
      <c r="BF26" s="19" t="s">
        <v>162</v>
      </c>
      <c r="BG26" s="15" t="s">
        <v>159</v>
      </c>
      <c r="BH26" s="19" t="s">
        <v>162</v>
      </c>
      <c r="BI26" s="19" t="s">
        <v>159</v>
      </c>
      <c r="BJ26" s="19" t="s">
        <v>162</v>
      </c>
      <c r="BK26" s="19" t="s">
        <v>162</v>
      </c>
      <c r="BL26" s="19" t="s">
        <v>162</v>
      </c>
      <c r="BM26" s="19" t="s">
        <v>162</v>
      </c>
      <c r="BN26" s="19" t="s">
        <v>162</v>
      </c>
      <c r="BO26" s="19" t="s">
        <v>159</v>
      </c>
      <c r="BP26" s="19" t="s">
        <v>159</v>
      </c>
      <c r="BQ26" s="19" t="s">
        <v>162</v>
      </c>
      <c r="BR26" s="19" t="s">
        <v>162</v>
      </c>
      <c r="BS26" s="98">
        <v>23</v>
      </c>
      <c r="BT26" s="98">
        <v>1</v>
      </c>
      <c r="BU26" s="98">
        <v>19</v>
      </c>
      <c r="BV26" s="98">
        <v>5</v>
      </c>
      <c r="BW26" s="15" t="s">
        <v>159</v>
      </c>
      <c r="BX26" s="15" t="s">
        <v>159</v>
      </c>
      <c r="BY26" s="19" t="s">
        <v>162</v>
      </c>
      <c r="BZ26" s="19" t="s">
        <v>162</v>
      </c>
      <c r="CA26" s="19" t="s">
        <v>162</v>
      </c>
      <c r="CB26" s="19" t="s">
        <v>162</v>
      </c>
      <c r="CC26" s="98">
        <v>2</v>
      </c>
      <c r="CD26" s="52" t="s">
        <v>162</v>
      </c>
      <c r="CE26" s="52" t="s">
        <v>162</v>
      </c>
      <c r="CF26" s="45" t="s">
        <v>162</v>
      </c>
      <c r="CG26" s="45" t="s">
        <v>162</v>
      </c>
      <c r="CH26" s="45" t="s">
        <v>162</v>
      </c>
      <c r="CI26" s="44" t="s">
        <v>162</v>
      </c>
      <c r="CJ26" s="44">
        <v>1</v>
      </c>
      <c r="CK26" s="44" t="s">
        <v>162</v>
      </c>
      <c r="CL26" s="44" t="s">
        <v>162</v>
      </c>
      <c r="CM26" s="44" t="s">
        <v>162</v>
      </c>
      <c r="CN26" s="44" t="s">
        <v>162</v>
      </c>
      <c r="CO26" s="98">
        <v>14</v>
      </c>
      <c r="CP26" s="38">
        <v>1</v>
      </c>
      <c r="CQ26" s="98">
        <v>16</v>
      </c>
      <c r="CR26" s="98">
        <v>17</v>
      </c>
      <c r="CS26" s="45" t="s">
        <v>162</v>
      </c>
      <c r="CT26" s="98">
        <v>3</v>
      </c>
      <c r="CU26" s="98">
        <v>64</v>
      </c>
      <c r="CV26" s="98">
        <v>11</v>
      </c>
      <c r="CW26" s="98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149</v>
      </c>
      <c r="I27" s="32" t="s">
        <v>202</v>
      </c>
      <c r="J27" s="32" t="s">
        <v>203</v>
      </c>
      <c r="K27" s="23" t="s">
        <v>165</v>
      </c>
      <c r="L27" s="33">
        <v>2724</v>
      </c>
      <c r="M27" s="34">
        <v>14</v>
      </c>
      <c r="N27" s="36"/>
      <c r="O27" s="75"/>
      <c r="P27" s="23" t="s">
        <v>164</v>
      </c>
      <c r="Q27" s="19" t="s">
        <v>159</v>
      </c>
      <c r="R27" s="20" t="s">
        <v>162</v>
      </c>
      <c r="S27" s="20" t="s">
        <v>162</v>
      </c>
      <c r="T27" s="113">
        <v>11</v>
      </c>
      <c r="U27" s="38">
        <v>2</v>
      </c>
      <c r="V27" s="39" t="s">
        <v>218</v>
      </c>
      <c r="W27" s="15" t="s">
        <v>159</v>
      </c>
      <c r="X27" s="19" t="s">
        <v>162</v>
      </c>
      <c r="Y27" s="19" t="s">
        <v>162</v>
      </c>
      <c r="Z27" s="19" t="s">
        <v>162</v>
      </c>
      <c r="AA27" s="15" t="s">
        <v>159</v>
      </c>
      <c r="AB27" s="15" t="s">
        <v>159</v>
      </c>
      <c r="AC27" s="19" t="s">
        <v>162</v>
      </c>
      <c r="AD27" s="19" t="s">
        <v>162</v>
      </c>
      <c r="AE27" s="16" t="s">
        <v>159</v>
      </c>
      <c r="AF27" s="19" t="s">
        <v>162</v>
      </c>
      <c r="AG27" s="19" t="s">
        <v>162</v>
      </c>
      <c r="AH27" s="41" t="s">
        <v>162</v>
      </c>
      <c r="AI27" s="40">
        <v>1</v>
      </c>
      <c r="AJ27" s="76">
        <v>1</v>
      </c>
      <c r="AK27" s="41" t="s">
        <v>162</v>
      </c>
      <c r="AL27" s="91">
        <v>1</v>
      </c>
      <c r="AM27" s="91">
        <v>2</v>
      </c>
      <c r="AN27" s="91">
        <v>3</v>
      </c>
      <c r="AO27" s="91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159</v>
      </c>
      <c r="BC27" s="19" t="s">
        <v>162</v>
      </c>
      <c r="BD27" s="15" t="s">
        <v>159</v>
      </c>
      <c r="BE27" s="19" t="s">
        <v>162</v>
      </c>
      <c r="BF27" s="19" t="s">
        <v>162</v>
      </c>
      <c r="BG27" s="15" t="s">
        <v>159</v>
      </c>
      <c r="BH27" s="19" t="s">
        <v>162</v>
      </c>
      <c r="BI27" s="19" t="s">
        <v>159</v>
      </c>
      <c r="BJ27" s="19" t="s">
        <v>162</v>
      </c>
      <c r="BK27" s="19" t="s">
        <v>162</v>
      </c>
      <c r="BL27" s="19" t="s">
        <v>162</v>
      </c>
      <c r="BM27" s="19" t="s">
        <v>162</v>
      </c>
      <c r="BN27" s="19" t="s">
        <v>162</v>
      </c>
      <c r="BO27" s="19" t="s">
        <v>159</v>
      </c>
      <c r="BP27" s="19" t="s">
        <v>159</v>
      </c>
      <c r="BQ27" s="19" t="s">
        <v>162</v>
      </c>
      <c r="BR27" s="19" t="s">
        <v>162</v>
      </c>
      <c r="BS27" s="38">
        <v>12</v>
      </c>
      <c r="BT27" s="61" t="s">
        <v>162</v>
      </c>
      <c r="BU27" s="38">
        <v>12</v>
      </c>
      <c r="BV27" s="61" t="s">
        <v>162</v>
      </c>
      <c r="BW27" s="15" t="s">
        <v>159</v>
      </c>
      <c r="BX27" s="15" t="s">
        <v>159</v>
      </c>
      <c r="BY27" s="19" t="s">
        <v>162</v>
      </c>
      <c r="BZ27" s="19" t="s">
        <v>162</v>
      </c>
      <c r="CA27" s="19" t="s">
        <v>162</v>
      </c>
      <c r="CB27" s="19" t="s">
        <v>162</v>
      </c>
      <c r="CC27" s="38">
        <v>2</v>
      </c>
      <c r="CD27" s="52" t="s">
        <v>162</v>
      </c>
      <c r="CE27" s="52" t="s">
        <v>162</v>
      </c>
      <c r="CF27" s="45" t="s">
        <v>162</v>
      </c>
      <c r="CG27" s="45" t="s">
        <v>162</v>
      </c>
      <c r="CH27" s="45" t="s">
        <v>162</v>
      </c>
      <c r="CI27" s="38">
        <v>1</v>
      </c>
      <c r="CJ27" s="52" t="s">
        <v>162</v>
      </c>
      <c r="CK27" s="52" t="s">
        <v>162</v>
      </c>
      <c r="CL27" s="45" t="s">
        <v>162</v>
      </c>
      <c r="CM27" s="45" t="s">
        <v>162</v>
      </c>
      <c r="CN27" s="45" t="s">
        <v>162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162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150</v>
      </c>
      <c r="I28" s="32" t="s">
        <v>204</v>
      </c>
      <c r="J28" s="32" t="s">
        <v>205</v>
      </c>
      <c r="K28" s="23" t="s">
        <v>165</v>
      </c>
      <c r="L28" s="33">
        <v>2309</v>
      </c>
      <c r="M28" s="34">
        <v>10</v>
      </c>
      <c r="N28" s="36"/>
      <c r="O28" s="75"/>
      <c r="P28" s="31" t="s">
        <v>167</v>
      </c>
      <c r="Q28" s="19" t="s">
        <v>159</v>
      </c>
      <c r="R28" s="20" t="s">
        <v>162</v>
      </c>
      <c r="S28" s="20" t="s">
        <v>162</v>
      </c>
      <c r="T28" s="144">
        <v>9</v>
      </c>
      <c r="U28" s="38">
        <v>3</v>
      </c>
      <c r="V28" s="39" t="s">
        <v>218</v>
      </c>
      <c r="W28" s="15" t="s">
        <v>159</v>
      </c>
      <c r="X28" s="19" t="s">
        <v>162</v>
      </c>
      <c r="Y28" s="19" t="s">
        <v>162</v>
      </c>
      <c r="Z28" s="19" t="s">
        <v>162</v>
      </c>
      <c r="AA28" s="15" t="s">
        <v>159</v>
      </c>
      <c r="AB28" s="15" t="s">
        <v>159</v>
      </c>
      <c r="AC28" s="19" t="s">
        <v>162</v>
      </c>
      <c r="AD28" s="16" t="s">
        <v>159</v>
      </c>
      <c r="AE28" s="19" t="s">
        <v>162</v>
      </c>
      <c r="AF28" s="19" t="s">
        <v>162</v>
      </c>
      <c r="AG28" s="19" t="s">
        <v>162</v>
      </c>
      <c r="AH28" s="26" t="s">
        <v>162</v>
      </c>
      <c r="AI28" s="26" t="s">
        <v>162</v>
      </c>
      <c r="AJ28" s="26" t="s">
        <v>162</v>
      </c>
      <c r="AK28" s="26" t="s">
        <v>162</v>
      </c>
      <c r="AL28" s="26" t="s">
        <v>162</v>
      </c>
      <c r="AM28" s="26" t="s">
        <v>162</v>
      </c>
      <c r="AN28" s="26" t="s">
        <v>162</v>
      </c>
      <c r="AO28" s="26" t="s">
        <v>162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159</v>
      </c>
      <c r="BC28" s="19" t="s">
        <v>162</v>
      </c>
      <c r="BD28" s="15" t="s">
        <v>159</v>
      </c>
      <c r="BE28" s="19" t="s">
        <v>162</v>
      </c>
      <c r="BF28" s="19" t="s">
        <v>162</v>
      </c>
      <c r="BG28" s="15" t="s">
        <v>159</v>
      </c>
      <c r="BH28" s="19" t="s">
        <v>162</v>
      </c>
      <c r="BI28" s="19" t="s">
        <v>159</v>
      </c>
      <c r="BJ28" s="19" t="s">
        <v>162</v>
      </c>
      <c r="BK28" s="19" t="s">
        <v>162</v>
      </c>
      <c r="BL28" s="19" t="s">
        <v>162</v>
      </c>
      <c r="BM28" s="19" t="s">
        <v>162</v>
      </c>
      <c r="BN28" s="19" t="s">
        <v>162</v>
      </c>
      <c r="BO28" s="19" t="s">
        <v>159</v>
      </c>
      <c r="BP28" s="19" t="s">
        <v>159</v>
      </c>
      <c r="BQ28" s="19" t="s">
        <v>162</v>
      </c>
      <c r="BR28" s="19" t="s">
        <v>162</v>
      </c>
      <c r="BS28" s="38">
        <v>14</v>
      </c>
      <c r="BT28" s="61" t="s">
        <v>162</v>
      </c>
      <c r="BU28" s="38">
        <v>23</v>
      </c>
      <c r="BV28" s="38">
        <v>1</v>
      </c>
      <c r="BW28" s="15" t="s">
        <v>159</v>
      </c>
      <c r="BX28" s="16" t="s">
        <v>159</v>
      </c>
      <c r="BY28" s="19" t="s">
        <v>162</v>
      </c>
      <c r="BZ28" s="19" t="s">
        <v>162</v>
      </c>
      <c r="CA28" s="19" t="s">
        <v>162</v>
      </c>
      <c r="CB28" s="19" t="s">
        <v>162</v>
      </c>
      <c r="CC28" s="38">
        <v>2</v>
      </c>
      <c r="CD28" s="52" t="s">
        <v>162</v>
      </c>
      <c r="CE28" s="52" t="s">
        <v>162</v>
      </c>
      <c r="CF28" s="45" t="s">
        <v>162</v>
      </c>
      <c r="CG28" s="45" t="s">
        <v>162</v>
      </c>
      <c r="CH28" s="45" t="s">
        <v>162</v>
      </c>
      <c r="CI28" s="38">
        <v>1</v>
      </c>
      <c r="CJ28" s="52" t="s">
        <v>162</v>
      </c>
      <c r="CK28" s="52" t="s">
        <v>162</v>
      </c>
      <c r="CL28" s="45" t="s">
        <v>162</v>
      </c>
      <c r="CM28" s="45" t="s">
        <v>162</v>
      </c>
      <c r="CN28" s="45" t="s">
        <v>162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162</v>
      </c>
      <c r="CT28" s="45" t="s">
        <v>162</v>
      </c>
      <c r="CU28" s="45" t="s">
        <v>162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151</v>
      </c>
      <c r="I29" s="32" t="s">
        <v>178</v>
      </c>
      <c r="J29" s="32" t="s">
        <v>206</v>
      </c>
      <c r="K29" s="23" t="s">
        <v>165</v>
      </c>
      <c r="L29" s="33">
        <v>2645</v>
      </c>
      <c r="M29" s="34">
        <v>8</v>
      </c>
      <c r="N29" s="36"/>
      <c r="O29" s="75"/>
      <c r="P29" s="23" t="s">
        <v>164</v>
      </c>
      <c r="Q29" s="19" t="s">
        <v>159</v>
      </c>
      <c r="R29" s="19" t="s">
        <v>162</v>
      </c>
      <c r="S29" s="20" t="s">
        <v>162</v>
      </c>
      <c r="T29" s="113">
        <v>8</v>
      </c>
      <c r="U29" s="38">
        <v>2</v>
      </c>
      <c r="V29" s="39" t="s">
        <v>218</v>
      </c>
      <c r="W29" s="15" t="s">
        <v>159</v>
      </c>
      <c r="X29" s="19" t="s">
        <v>162</v>
      </c>
      <c r="Y29" s="19" t="s">
        <v>162</v>
      </c>
      <c r="Z29" s="19" t="s">
        <v>162</v>
      </c>
      <c r="AA29" s="15" t="s">
        <v>159</v>
      </c>
      <c r="AB29" s="15" t="s">
        <v>159</v>
      </c>
      <c r="AC29" s="19" t="s">
        <v>162</v>
      </c>
      <c r="AD29" s="16" t="s">
        <v>159</v>
      </c>
      <c r="AE29" s="19" t="s">
        <v>162</v>
      </c>
      <c r="AF29" s="19" t="s">
        <v>162</v>
      </c>
      <c r="AG29" s="19" t="s">
        <v>162</v>
      </c>
      <c r="AH29" s="100" t="s">
        <v>162</v>
      </c>
      <c r="AI29" s="100" t="s">
        <v>162</v>
      </c>
      <c r="AJ29" s="100" t="s">
        <v>162</v>
      </c>
      <c r="AK29" s="40">
        <v>2</v>
      </c>
      <c r="AL29" s="41" t="s">
        <v>162</v>
      </c>
      <c r="AM29" s="41" t="s">
        <v>162</v>
      </c>
      <c r="AN29" s="41" t="s">
        <v>162</v>
      </c>
      <c r="AO29" s="41" t="s">
        <v>162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160</v>
      </c>
      <c r="BC29" s="19" t="s">
        <v>162</v>
      </c>
      <c r="BD29" s="15" t="s">
        <v>159</v>
      </c>
      <c r="BE29" s="15" t="s">
        <v>162</v>
      </c>
      <c r="BF29" s="15" t="s">
        <v>162</v>
      </c>
      <c r="BG29" s="15" t="s">
        <v>159</v>
      </c>
      <c r="BH29" s="19" t="s">
        <v>162</v>
      </c>
      <c r="BI29" s="15" t="s">
        <v>162</v>
      </c>
      <c r="BJ29" s="19" t="s">
        <v>162</v>
      </c>
      <c r="BK29" s="19" t="s">
        <v>159</v>
      </c>
      <c r="BL29" s="19" t="s">
        <v>162</v>
      </c>
      <c r="BM29" s="19" t="s">
        <v>162</v>
      </c>
      <c r="BN29" s="19" t="s">
        <v>162</v>
      </c>
      <c r="BO29" s="19" t="s">
        <v>159</v>
      </c>
      <c r="BP29" s="19" t="s">
        <v>160</v>
      </c>
      <c r="BQ29" s="19" t="s">
        <v>162</v>
      </c>
      <c r="BR29" s="19" t="s">
        <v>162</v>
      </c>
      <c r="BS29" s="38">
        <v>12</v>
      </c>
      <c r="BT29" s="61" t="s">
        <v>162</v>
      </c>
      <c r="BU29" s="38">
        <v>11</v>
      </c>
      <c r="BV29" s="38">
        <v>1</v>
      </c>
      <c r="BW29" s="19" t="s">
        <v>162</v>
      </c>
      <c r="BX29" s="16" t="s">
        <v>159</v>
      </c>
      <c r="BY29" s="19" t="s">
        <v>162</v>
      </c>
      <c r="BZ29" s="19" t="s">
        <v>162</v>
      </c>
      <c r="CA29" s="19" t="s">
        <v>162</v>
      </c>
      <c r="CB29" s="19" t="s">
        <v>162</v>
      </c>
      <c r="CC29" s="38">
        <v>3</v>
      </c>
      <c r="CD29" s="101" t="s">
        <v>162</v>
      </c>
      <c r="CE29" s="101" t="s">
        <v>162</v>
      </c>
      <c r="CF29" s="90" t="s">
        <v>162</v>
      </c>
      <c r="CG29" s="90" t="s">
        <v>162</v>
      </c>
      <c r="CH29" s="90" t="s">
        <v>162</v>
      </c>
      <c r="CI29" s="61" t="s">
        <v>162</v>
      </c>
      <c r="CJ29" s="90" t="s">
        <v>162</v>
      </c>
      <c r="CK29" s="90" t="s">
        <v>162</v>
      </c>
      <c r="CL29" s="90" t="s">
        <v>162</v>
      </c>
      <c r="CM29" s="90" t="s">
        <v>162</v>
      </c>
      <c r="CN29" s="90" t="s">
        <v>162</v>
      </c>
      <c r="CO29" s="38">
        <v>8</v>
      </c>
      <c r="CP29" s="38">
        <v>1</v>
      </c>
      <c r="CQ29" s="38">
        <v>8</v>
      </c>
      <c r="CR29" s="38">
        <v>2</v>
      </c>
      <c r="CS29" s="45" t="s">
        <v>162</v>
      </c>
      <c r="CT29" s="61" t="s">
        <v>162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152</v>
      </c>
      <c r="I30" s="32" t="s">
        <v>207</v>
      </c>
      <c r="J30" s="32" t="s">
        <v>208</v>
      </c>
      <c r="K30" s="23" t="s">
        <v>165</v>
      </c>
      <c r="L30" s="33">
        <v>4131</v>
      </c>
      <c r="M30" s="34">
        <v>9</v>
      </c>
      <c r="N30" s="36"/>
      <c r="O30" s="75"/>
      <c r="P30" s="23" t="s">
        <v>163</v>
      </c>
      <c r="Q30" s="19" t="s">
        <v>159</v>
      </c>
      <c r="R30" s="19" t="s">
        <v>162</v>
      </c>
      <c r="S30" s="20" t="s">
        <v>162</v>
      </c>
      <c r="T30" s="113">
        <v>6</v>
      </c>
      <c r="U30" s="38">
        <v>2</v>
      </c>
      <c r="V30" s="39" t="s">
        <v>218</v>
      </c>
      <c r="W30" s="15" t="s">
        <v>159</v>
      </c>
      <c r="X30" s="19" t="s">
        <v>162</v>
      </c>
      <c r="Y30" s="19" t="s">
        <v>162</v>
      </c>
      <c r="Z30" s="19" t="s">
        <v>162</v>
      </c>
      <c r="AA30" s="15" t="s">
        <v>159</v>
      </c>
      <c r="AB30" s="15" t="s">
        <v>159</v>
      </c>
      <c r="AC30" s="19" t="s">
        <v>162</v>
      </c>
      <c r="AD30" s="19" t="s">
        <v>162</v>
      </c>
      <c r="AE30" s="16" t="s">
        <v>159</v>
      </c>
      <c r="AF30" s="19" t="s">
        <v>162</v>
      </c>
      <c r="AG30" s="19" t="s">
        <v>162</v>
      </c>
      <c r="AH30" s="41" t="s">
        <v>162</v>
      </c>
      <c r="AI30" s="40">
        <v>2</v>
      </c>
      <c r="AJ30" s="41" t="s">
        <v>162</v>
      </c>
      <c r="AK30" s="41" t="s">
        <v>162</v>
      </c>
      <c r="AL30" s="41" t="s">
        <v>162</v>
      </c>
      <c r="AM30" s="41" t="s">
        <v>162</v>
      </c>
      <c r="AN30" s="41" t="s">
        <v>162</v>
      </c>
      <c r="AO30" s="41" t="s">
        <v>162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159</v>
      </c>
      <c r="BC30" s="19" t="s">
        <v>162</v>
      </c>
      <c r="BD30" s="15" t="s">
        <v>159</v>
      </c>
      <c r="BE30" s="19" t="s">
        <v>162</v>
      </c>
      <c r="BF30" s="19" t="s">
        <v>162</v>
      </c>
      <c r="BG30" s="15" t="s">
        <v>159</v>
      </c>
      <c r="BH30" s="19" t="s">
        <v>162</v>
      </c>
      <c r="BI30" s="19" t="s">
        <v>159</v>
      </c>
      <c r="BJ30" s="19" t="s">
        <v>162</v>
      </c>
      <c r="BK30" s="19" t="s">
        <v>162</v>
      </c>
      <c r="BL30" s="19" t="s">
        <v>162</v>
      </c>
      <c r="BM30" s="19" t="s">
        <v>162</v>
      </c>
      <c r="BN30" s="19" t="s">
        <v>162</v>
      </c>
      <c r="BO30" s="19" t="s">
        <v>159</v>
      </c>
      <c r="BP30" s="19" t="s">
        <v>159</v>
      </c>
      <c r="BQ30" s="19" t="s">
        <v>162</v>
      </c>
      <c r="BR30" s="19" t="s">
        <v>162</v>
      </c>
      <c r="BS30" s="38">
        <v>12</v>
      </c>
      <c r="BT30" s="61" t="s">
        <v>162</v>
      </c>
      <c r="BU30" s="38">
        <v>27</v>
      </c>
      <c r="BV30" s="61" t="s">
        <v>162</v>
      </c>
      <c r="BW30" s="15" t="s">
        <v>159</v>
      </c>
      <c r="BX30" s="16" t="s">
        <v>159</v>
      </c>
      <c r="BY30" s="19" t="s">
        <v>162</v>
      </c>
      <c r="BZ30" s="19" t="s">
        <v>162</v>
      </c>
      <c r="CA30" s="19" t="s">
        <v>162</v>
      </c>
      <c r="CB30" s="19" t="s">
        <v>162</v>
      </c>
      <c r="CC30" s="24">
        <v>1</v>
      </c>
      <c r="CD30" s="38">
        <v>1</v>
      </c>
      <c r="CE30" s="52" t="s">
        <v>162</v>
      </c>
      <c r="CF30" s="52" t="s">
        <v>162</v>
      </c>
      <c r="CG30" s="45" t="s">
        <v>162</v>
      </c>
      <c r="CH30" s="45" t="s">
        <v>162</v>
      </c>
      <c r="CI30" s="45" t="s">
        <v>162</v>
      </c>
      <c r="CJ30" s="52" t="s">
        <v>162</v>
      </c>
      <c r="CK30" s="52" t="s">
        <v>162</v>
      </c>
      <c r="CL30" s="45" t="s">
        <v>162</v>
      </c>
      <c r="CM30" s="45" t="s">
        <v>162</v>
      </c>
      <c r="CN30" s="45" t="s">
        <v>162</v>
      </c>
      <c r="CO30" s="38">
        <v>9</v>
      </c>
      <c r="CP30" s="45" t="s">
        <v>162</v>
      </c>
      <c r="CQ30" s="38">
        <v>9</v>
      </c>
      <c r="CR30" s="38">
        <v>11</v>
      </c>
      <c r="CS30" s="45" t="s">
        <v>162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153</v>
      </c>
      <c r="I31" s="32" t="s">
        <v>209</v>
      </c>
      <c r="J31" s="32" t="s">
        <v>210</v>
      </c>
      <c r="K31" s="23" t="s">
        <v>165</v>
      </c>
      <c r="L31" s="33">
        <v>2380</v>
      </c>
      <c r="M31" s="34">
        <v>8</v>
      </c>
      <c r="N31" s="36"/>
      <c r="O31" s="75"/>
      <c r="P31" s="23" t="s">
        <v>164</v>
      </c>
      <c r="Q31" s="19" t="s">
        <v>159</v>
      </c>
      <c r="R31" s="19" t="s">
        <v>162</v>
      </c>
      <c r="S31" s="20" t="s">
        <v>162</v>
      </c>
      <c r="T31" s="113">
        <v>7</v>
      </c>
      <c r="U31" s="38">
        <v>2</v>
      </c>
      <c r="V31" s="39" t="s">
        <v>218</v>
      </c>
      <c r="W31" s="15" t="s">
        <v>159</v>
      </c>
      <c r="X31" s="19" t="s">
        <v>162</v>
      </c>
      <c r="Y31" s="19" t="s">
        <v>162</v>
      </c>
      <c r="Z31" s="19" t="s">
        <v>162</v>
      </c>
      <c r="AA31" s="15" t="s">
        <v>159</v>
      </c>
      <c r="AB31" s="15" t="s">
        <v>159</v>
      </c>
      <c r="AC31" s="19" t="s">
        <v>162</v>
      </c>
      <c r="AD31" s="16" t="s">
        <v>159</v>
      </c>
      <c r="AE31" s="19" t="s">
        <v>162</v>
      </c>
      <c r="AF31" s="19" t="s">
        <v>162</v>
      </c>
      <c r="AG31" s="19" t="s">
        <v>162</v>
      </c>
      <c r="AH31" s="40">
        <v>2</v>
      </c>
      <c r="AI31" s="41" t="s">
        <v>162</v>
      </c>
      <c r="AJ31" s="41" t="s">
        <v>162</v>
      </c>
      <c r="AK31" s="41" t="s">
        <v>162</v>
      </c>
      <c r="AL31" s="41" t="s">
        <v>162</v>
      </c>
      <c r="AM31" s="41" t="s">
        <v>162</v>
      </c>
      <c r="AN31" s="41" t="s">
        <v>162</v>
      </c>
      <c r="AO31" s="41" t="s">
        <v>162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159</v>
      </c>
      <c r="BC31" s="19" t="s">
        <v>162</v>
      </c>
      <c r="BD31" s="19" t="s">
        <v>162</v>
      </c>
      <c r="BE31" s="19" t="s">
        <v>162</v>
      </c>
      <c r="BF31" s="19" t="s">
        <v>162</v>
      </c>
      <c r="BG31" s="15" t="s">
        <v>159</v>
      </c>
      <c r="BH31" s="19" t="s">
        <v>162</v>
      </c>
      <c r="BI31" s="19" t="s">
        <v>162</v>
      </c>
      <c r="BJ31" s="19" t="s">
        <v>162</v>
      </c>
      <c r="BK31" s="19" t="s">
        <v>159</v>
      </c>
      <c r="BL31" s="19" t="s">
        <v>162</v>
      </c>
      <c r="BM31" s="19" t="s">
        <v>162</v>
      </c>
      <c r="BN31" s="19" t="s">
        <v>162</v>
      </c>
      <c r="BO31" s="19" t="s">
        <v>159</v>
      </c>
      <c r="BP31" s="19" t="s">
        <v>162</v>
      </c>
      <c r="BQ31" s="19" t="s">
        <v>159</v>
      </c>
      <c r="BR31" s="19" t="s">
        <v>162</v>
      </c>
      <c r="BS31" s="38">
        <v>7</v>
      </c>
      <c r="BT31" s="61" t="s">
        <v>162</v>
      </c>
      <c r="BU31" s="38">
        <v>18</v>
      </c>
      <c r="BV31" s="38">
        <v>1</v>
      </c>
      <c r="BW31" s="19" t="s">
        <v>162</v>
      </c>
      <c r="BX31" s="16" t="s">
        <v>159</v>
      </c>
      <c r="BY31" s="19" t="s">
        <v>162</v>
      </c>
      <c r="BZ31" s="19" t="s">
        <v>162</v>
      </c>
      <c r="CA31" s="19" t="s">
        <v>162</v>
      </c>
      <c r="CB31" s="19" t="s">
        <v>162</v>
      </c>
      <c r="CC31" s="24">
        <v>1</v>
      </c>
      <c r="CD31" s="38">
        <v>1</v>
      </c>
      <c r="CE31" s="52" t="s">
        <v>162</v>
      </c>
      <c r="CF31" s="52" t="s">
        <v>162</v>
      </c>
      <c r="CG31" s="45" t="s">
        <v>162</v>
      </c>
      <c r="CH31" s="45" t="s">
        <v>162</v>
      </c>
      <c r="CI31" s="45" t="s">
        <v>162</v>
      </c>
      <c r="CJ31" s="52" t="s">
        <v>162</v>
      </c>
      <c r="CK31" s="52" t="s">
        <v>162</v>
      </c>
      <c r="CL31" s="45" t="s">
        <v>162</v>
      </c>
      <c r="CM31" s="45" t="s">
        <v>162</v>
      </c>
      <c r="CN31" s="45" t="s">
        <v>162</v>
      </c>
      <c r="CO31" s="38">
        <v>9</v>
      </c>
      <c r="CP31" s="38">
        <v>4</v>
      </c>
      <c r="CQ31" s="38">
        <v>10</v>
      </c>
      <c r="CR31" s="38">
        <v>6</v>
      </c>
      <c r="CS31" s="45" t="s">
        <v>162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154</v>
      </c>
      <c r="I32" s="32" t="s">
        <v>211</v>
      </c>
      <c r="J32" s="32" t="s">
        <v>212</v>
      </c>
      <c r="K32" s="23" t="s">
        <v>165</v>
      </c>
      <c r="L32" s="33">
        <v>2649</v>
      </c>
      <c r="M32" s="34">
        <v>9</v>
      </c>
      <c r="N32" s="36"/>
      <c r="O32" s="102"/>
      <c r="P32" s="23" t="s">
        <v>164</v>
      </c>
      <c r="Q32" s="19" t="s">
        <v>159</v>
      </c>
      <c r="R32" s="19" t="s">
        <v>162</v>
      </c>
      <c r="S32" s="20" t="s">
        <v>162</v>
      </c>
      <c r="T32" s="113">
        <v>15</v>
      </c>
      <c r="U32" s="38">
        <v>1</v>
      </c>
      <c r="V32" s="39" t="s">
        <v>218</v>
      </c>
      <c r="W32" s="15" t="s">
        <v>159</v>
      </c>
      <c r="X32" s="19" t="s">
        <v>162</v>
      </c>
      <c r="Y32" s="19" t="s">
        <v>162</v>
      </c>
      <c r="Z32" s="19" t="s">
        <v>162</v>
      </c>
      <c r="AA32" s="15" t="s">
        <v>159</v>
      </c>
      <c r="AB32" s="15" t="s">
        <v>159</v>
      </c>
      <c r="AC32" s="19" t="s">
        <v>162</v>
      </c>
      <c r="AD32" s="16" t="s">
        <v>159</v>
      </c>
      <c r="AE32" s="19" t="s">
        <v>162</v>
      </c>
      <c r="AF32" s="19" t="s">
        <v>162</v>
      </c>
      <c r="AG32" s="19" t="s">
        <v>162</v>
      </c>
      <c r="AH32" s="40">
        <v>1</v>
      </c>
      <c r="AI32" s="41" t="s">
        <v>162</v>
      </c>
      <c r="AJ32" s="41" t="s">
        <v>162</v>
      </c>
      <c r="AK32" s="41" t="s">
        <v>162</v>
      </c>
      <c r="AL32" s="41" t="s">
        <v>162</v>
      </c>
      <c r="AM32" s="41" t="s">
        <v>162</v>
      </c>
      <c r="AN32" s="41" t="s">
        <v>162</v>
      </c>
      <c r="AO32" s="41" t="s">
        <v>162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159</v>
      </c>
      <c r="BC32" s="19" t="s">
        <v>162</v>
      </c>
      <c r="BD32" s="15" t="s">
        <v>159</v>
      </c>
      <c r="BE32" s="19" t="s">
        <v>162</v>
      </c>
      <c r="BF32" s="19" t="s">
        <v>162</v>
      </c>
      <c r="BG32" s="15" t="s">
        <v>159</v>
      </c>
      <c r="BH32" s="19" t="s">
        <v>162</v>
      </c>
      <c r="BI32" s="19" t="s">
        <v>159</v>
      </c>
      <c r="BJ32" s="19" t="s">
        <v>162</v>
      </c>
      <c r="BK32" s="19" t="s">
        <v>162</v>
      </c>
      <c r="BL32" s="19" t="s">
        <v>162</v>
      </c>
      <c r="BM32" s="19" t="s">
        <v>162</v>
      </c>
      <c r="BN32" s="19" t="s">
        <v>162</v>
      </c>
      <c r="BO32" s="19" t="s">
        <v>159</v>
      </c>
      <c r="BP32" s="19" t="s">
        <v>159</v>
      </c>
      <c r="BQ32" s="19" t="s">
        <v>162</v>
      </c>
      <c r="BR32" s="19" t="s">
        <v>162</v>
      </c>
      <c r="BS32" s="38">
        <v>16</v>
      </c>
      <c r="BT32" s="61" t="s">
        <v>162</v>
      </c>
      <c r="BU32" s="38">
        <v>8</v>
      </c>
      <c r="BV32" s="38">
        <v>1</v>
      </c>
      <c r="BW32" s="15" t="s">
        <v>159</v>
      </c>
      <c r="BX32" s="15" t="s">
        <v>159</v>
      </c>
      <c r="BY32" s="19" t="s">
        <v>162</v>
      </c>
      <c r="BZ32" s="19" t="s">
        <v>162</v>
      </c>
      <c r="CA32" s="19" t="s">
        <v>162</v>
      </c>
      <c r="CB32" s="19" t="s">
        <v>162</v>
      </c>
      <c r="CC32" s="103">
        <v>2</v>
      </c>
      <c r="CD32" s="45" t="s">
        <v>162</v>
      </c>
      <c r="CE32" s="52" t="s">
        <v>162</v>
      </c>
      <c r="CF32" s="52" t="s">
        <v>162</v>
      </c>
      <c r="CG32" s="45" t="s">
        <v>162</v>
      </c>
      <c r="CH32" s="45" t="s">
        <v>162</v>
      </c>
      <c r="CI32" s="45" t="s">
        <v>162</v>
      </c>
      <c r="CJ32" s="52" t="s">
        <v>162</v>
      </c>
      <c r="CK32" s="52" t="s">
        <v>162</v>
      </c>
      <c r="CL32" s="45" t="s">
        <v>162</v>
      </c>
      <c r="CM32" s="45" t="s">
        <v>162</v>
      </c>
      <c r="CN32" s="45" t="s">
        <v>162</v>
      </c>
      <c r="CO32" s="103">
        <v>7</v>
      </c>
      <c r="CP32" s="103">
        <v>1</v>
      </c>
      <c r="CQ32" s="103">
        <v>13</v>
      </c>
      <c r="CR32" s="103">
        <v>9</v>
      </c>
      <c r="CS32" s="45" t="s">
        <v>162</v>
      </c>
      <c r="CT32" s="45" t="s">
        <v>162</v>
      </c>
      <c r="CU32" s="103">
        <v>12</v>
      </c>
      <c r="CV32" s="103">
        <v>27</v>
      </c>
      <c r="CW32" s="103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155</v>
      </c>
      <c r="I33" s="32" t="s">
        <v>213</v>
      </c>
      <c r="J33" s="32" t="s">
        <v>214</v>
      </c>
      <c r="K33" s="24" t="s">
        <v>158</v>
      </c>
      <c r="L33" s="33">
        <v>6158</v>
      </c>
      <c r="M33" s="34">
        <v>6</v>
      </c>
      <c r="N33" s="36"/>
      <c r="O33" s="75"/>
      <c r="P33" s="23" t="s">
        <v>164</v>
      </c>
      <c r="Q33" s="19" t="s">
        <v>159</v>
      </c>
      <c r="R33" s="19" t="s">
        <v>162</v>
      </c>
      <c r="S33" s="20" t="s">
        <v>162</v>
      </c>
      <c r="T33" s="113">
        <v>0</v>
      </c>
      <c r="U33" s="38">
        <v>4</v>
      </c>
      <c r="V33" s="39" t="s">
        <v>218</v>
      </c>
      <c r="W33" s="15" t="s">
        <v>159</v>
      </c>
      <c r="X33" s="19" t="s">
        <v>162</v>
      </c>
      <c r="Y33" s="19" t="s">
        <v>162</v>
      </c>
      <c r="Z33" s="19" t="s">
        <v>162</v>
      </c>
      <c r="AA33" s="15" t="s">
        <v>159</v>
      </c>
      <c r="AB33" s="15" t="s">
        <v>159</v>
      </c>
      <c r="AC33" s="19" t="s">
        <v>162</v>
      </c>
      <c r="AD33" s="16" t="s">
        <v>159</v>
      </c>
      <c r="AE33" s="19" t="s">
        <v>162</v>
      </c>
      <c r="AF33" s="19" t="s">
        <v>162</v>
      </c>
      <c r="AG33" s="19" t="s">
        <v>162</v>
      </c>
      <c r="AH33" s="41" t="s">
        <v>162</v>
      </c>
      <c r="AI33" s="41" t="s">
        <v>162</v>
      </c>
      <c r="AJ33" s="40">
        <v>1</v>
      </c>
      <c r="AK33" s="41" t="s">
        <v>162</v>
      </c>
      <c r="AL33" s="41" t="s">
        <v>162</v>
      </c>
      <c r="AM33" s="41" t="s">
        <v>162</v>
      </c>
      <c r="AN33" s="41" t="s">
        <v>162</v>
      </c>
      <c r="AO33" s="41" t="s">
        <v>162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159</v>
      </c>
      <c r="BC33" s="19" t="s">
        <v>162</v>
      </c>
      <c r="BD33" s="15" t="s">
        <v>159</v>
      </c>
      <c r="BE33" s="18" t="s">
        <v>162</v>
      </c>
      <c r="BF33" s="19" t="s">
        <v>162</v>
      </c>
      <c r="BG33" s="15" t="s">
        <v>159</v>
      </c>
      <c r="BH33" s="19" t="s">
        <v>162</v>
      </c>
      <c r="BI33" s="19" t="s">
        <v>159</v>
      </c>
      <c r="BJ33" s="19" t="s">
        <v>162</v>
      </c>
      <c r="BK33" s="19" t="s">
        <v>162</v>
      </c>
      <c r="BL33" s="19" t="s">
        <v>162</v>
      </c>
      <c r="BM33" s="19" t="s">
        <v>162</v>
      </c>
      <c r="BN33" s="19" t="s">
        <v>162</v>
      </c>
      <c r="BO33" s="19" t="s">
        <v>159</v>
      </c>
      <c r="BP33" s="19" t="s">
        <v>159</v>
      </c>
      <c r="BQ33" s="19" t="s">
        <v>162</v>
      </c>
      <c r="BR33" s="19" t="s">
        <v>162</v>
      </c>
      <c r="BS33" s="38">
        <v>5</v>
      </c>
      <c r="BT33" s="61" t="s">
        <v>162</v>
      </c>
      <c r="BU33" s="38">
        <v>11</v>
      </c>
      <c r="BV33" s="38">
        <v>3</v>
      </c>
      <c r="BW33" s="15" t="s">
        <v>159</v>
      </c>
      <c r="BX33" s="15" t="s">
        <v>159</v>
      </c>
      <c r="BY33" s="19" t="s">
        <v>162</v>
      </c>
      <c r="BZ33" s="19" t="s">
        <v>162</v>
      </c>
      <c r="CA33" s="19" t="s">
        <v>162</v>
      </c>
      <c r="CB33" s="19" t="s">
        <v>162</v>
      </c>
      <c r="CC33" s="38">
        <v>2</v>
      </c>
      <c r="CD33" s="44" t="s">
        <v>162</v>
      </c>
      <c r="CE33" s="52" t="s">
        <v>162</v>
      </c>
      <c r="CF33" s="52" t="s">
        <v>162</v>
      </c>
      <c r="CG33" s="45" t="s">
        <v>162</v>
      </c>
      <c r="CH33" s="45" t="s">
        <v>162</v>
      </c>
      <c r="CI33" s="45" t="s">
        <v>162</v>
      </c>
      <c r="CJ33" s="52" t="s">
        <v>162</v>
      </c>
      <c r="CK33" s="52" t="s">
        <v>162</v>
      </c>
      <c r="CL33" s="45" t="s">
        <v>162</v>
      </c>
      <c r="CM33" s="45" t="s">
        <v>162</v>
      </c>
      <c r="CN33" s="45" t="s">
        <v>162</v>
      </c>
      <c r="CO33" s="38">
        <v>4</v>
      </c>
      <c r="CP33" s="38">
        <v>6</v>
      </c>
      <c r="CQ33" s="38">
        <v>6</v>
      </c>
      <c r="CR33" s="38">
        <v>8</v>
      </c>
      <c r="CS33" s="45" t="s">
        <v>162</v>
      </c>
      <c r="CT33" s="38">
        <v>6</v>
      </c>
      <c r="CU33" s="45" t="s">
        <v>162</v>
      </c>
      <c r="CV33" s="45" t="s">
        <v>162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157</v>
      </c>
      <c r="I34" s="32" t="s">
        <v>215</v>
      </c>
      <c r="J34" s="32" t="s">
        <v>216</v>
      </c>
      <c r="K34" s="23" t="s">
        <v>165</v>
      </c>
      <c r="L34" s="33">
        <v>4638</v>
      </c>
      <c r="M34" s="34">
        <v>10</v>
      </c>
      <c r="N34" s="36"/>
      <c r="O34" s="75"/>
      <c r="P34" s="23" t="s">
        <v>164</v>
      </c>
      <c r="Q34" s="19" t="s">
        <v>159</v>
      </c>
      <c r="R34" s="20" t="s">
        <v>162</v>
      </c>
      <c r="S34" s="20" t="s">
        <v>162</v>
      </c>
      <c r="T34" s="113">
        <v>10</v>
      </c>
      <c r="U34" s="38">
        <v>2</v>
      </c>
      <c r="V34" s="39" t="s">
        <v>218</v>
      </c>
      <c r="W34" s="15" t="s">
        <v>159</v>
      </c>
      <c r="X34" s="19" t="s">
        <v>162</v>
      </c>
      <c r="Y34" s="19" t="s">
        <v>162</v>
      </c>
      <c r="Z34" s="19" t="s">
        <v>162</v>
      </c>
      <c r="AA34" s="15" t="s">
        <v>159</v>
      </c>
      <c r="AB34" s="15" t="s">
        <v>159</v>
      </c>
      <c r="AC34" s="19" t="s">
        <v>162</v>
      </c>
      <c r="AD34" s="16" t="s">
        <v>159</v>
      </c>
      <c r="AE34" s="19" t="s">
        <v>162</v>
      </c>
      <c r="AF34" s="19" t="s">
        <v>162</v>
      </c>
      <c r="AG34" s="19" t="s">
        <v>162</v>
      </c>
      <c r="AH34" s="40">
        <v>1</v>
      </c>
      <c r="AI34" s="41" t="s">
        <v>162</v>
      </c>
      <c r="AJ34" s="41" t="s">
        <v>162</v>
      </c>
      <c r="AK34" s="40">
        <v>1</v>
      </c>
      <c r="AL34" s="41" t="s">
        <v>162</v>
      </c>
      <c r="AM34" s="41" t="s">
        <v>162</v>
      </c>
      <c r="AN34" s="41" t="s">
        <v>162</v>
      </c>
      <c r="AO34" s="41" t="s">
        <v>162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159</v>
      </c>
      <c r="BC34" s="19" t="s">
        <v>162</v>
      </c>
      <c r="BD34" s="19" t="s">
        <v>162</v>
      </c>
      <c r="BE34" s="19" t="s">
        <v>162</v>
      </c>
      <c r="BF34" s="19" t="s">
        <v>162</v>
      </c>
      <c r="BG34" s="15" t="s">
        <v>159</v>
      </c>
      <c r="BH34" s="19" t="s">
        <v>162</v>
      </c>
      <c r="BI34" s="19" t="s">
        <v>159</v>
      </c>
      <c r="BJ34" s="19" t="s">
        <v>162</v>
      </c>
      <c r="BK34" s="19" t="s">
        <v>162</v>
      </c>
      <c r="BL34" s="19" t="s">
        <v>162</v>
      </c>
      <c r="BM34" s="19" t="s">
        <v>162</v>
      </c>
      <c r="BN34" s="19" t="s">
        <v>162</v>
      </c>
      <c r="BO34" s="19" t="s">
        <v>159</v>
      </c>
      <c r="BP34" s="19" t="s">
        <v>159</v>
      </c>
      <c r="BQ34" s="19" t="s">
        <v>162</v>
      </c>
      <c r="BR34" s="19" t="s">
        <v>162</v>
      </c>
      <c r="BS34" s="38">
        <v>11</v>
      </c>
      <c r="BT34" s="61" t="s">
        <v>162</v>
      </c>
      <c r="BU34" s="38">
        <v>8</v>
      </c>
      <c r="BV34" s="61" t="s">
        <v>162</v>
      </c>
      <c r="BW34" s="15" t="s">
        <v>159</v>
      </c>
      <c r="BX34" s="19" t="s">
        <v>162</v>
      </c>
      <c r="BY34" s="19" t="s">
        <v>162</v>
      </c>
      <c r="BZ34" s="19" t="s">
        <v>162</v>
      </c>
      <c r="CA34" s="19" t="s">
        <v>162</v>
      </c>
      <c r="CB34" s="19" t="s">
        <v>162</v>
      </c>
      <c r="CC34" s="44">
        <v>1</v>
      </c>
      <c r="CD34" s="24">
        <v>1</v>
      </c>
      <c r="CE34" s="52" t="s">
        <v>162</v>
      </c>
      <c r="CF34" s="52" t="s">
        <v>162</v>
      </c>
      <c r="CG34" s="45" t="s">
        <v>162</v>
      </c>
      <c r="CH34" s="45" t="s">
        <v>162</v>
      </c>
      <c r="CI34" s="44">
        <v>1</v>
      </c>
      <c r="CJ34" s="52" t="s">
        <v>162</v>
      </c>
      <c r="CK34" s="52" t="s">
        <v>162</v>
      </c>
      <c r="CL34" s="45" t="s">
        <v>162</v>
      </c>
      <c r="CM34" s="45" t="s">
        <v>162</v>
      </c>
      <c r="CN34" s="45" t="s">
        <v>162</v>
      </c>
      <c r="CO34" s="38">
        <v>11</v>
      </c>
      <c r="CP34" s="38">
        <v>3</v>
      </c>
      <c r="CQ34" s="38">
        <v>14</v>
      </c>
      <c r="CR34" s="38">
        <v>1</v>
      </c>
      <c r="CS34" s="45" t="s">
        <v>162</v>
      </c>
      <c r="CT34" s="45" t="s">
        <v>162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156</v>
      </c>
      <c r="I35" s="32" t="s">
        <v>217</v>
      </c>
      <c r="J35" s="32" t="s">
        <v>216</v>
      </c>
      <c r="K35" s="23" t="s">
        <v>165</v>
      </c>
      <c r="L35" s="33">
        <v>2836</v>
      </c>
      <c r="M35" s="34">
        <v>10</v>
      </c>
      <c r="N35" s="36"/>
      <c r="O35" s="75"/>
      <c r="P35" s="23" t="s">
        <v>164</v>
      </c>
      <c r="Q35" s="19" t="s">
        <v>159</v>
      </c>
      <c r="R35" s="20" t="s">
        <v>162</v>
      </c>
      <c r="S35" s="20" t="s">
        <v>162</v>
      </c>
      <c r="T35" s="113">
        <v>12</v>
      </c>
      <c r="U35" s="38">
        <v>2</v>
      </c>
      <c r="V35" s="39" t="s">
        <v>218</v>
      </c>
      <c r="W35" s="15" t="s">
        <v>159</v>
      </c>
      <c r="X35" s="19" t="s">
        <v>162</v>
      </c>
      <c r="Y35" s="19" t="s">
        <v>162</v>
      </c>
      <c r="Z35" s="19" t="s">
        <v>162</v>
      </c>
      <c r="AA35" s="15" t="s">
        <v>159</v>
      </c>
      <c r="AB35" s="15" t="s">
        <v>159</v>
      </c>
      <c r="AC35" s="19" t="s">
        <v>162</v>
      </c>
      <c r="AD35" s="16" t="s">
        <v>159</v>
      </c>
      <c r="AE35" s="19" t="s">
        <v>162</v>
      </c>
      <c r="AF35" s="19" t="s">
        <v>162</v>
      </c>
      <c r="AG35" s="19" t="s">
        <v>162</v>
      </c>
      <c r="AH35" s="40">
        <v>2</v>
      </c>
      <c r="AI35" s="41" t="s">
        <v>162</v>
      </c>
      <c r="AJ35" s="76">
        <v>1</v>
      </c>
      <c r="AK35" s="41" t="s">
        <v>162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159</v>
      </c>
      <c r="BC35" s="19" t="s">
        <v>159</v>
      </c>
      <c r="BD35" s="19" t="s">
        <v>162</v>
      </c>
      <c r="BE35" s="19" t="s">
        <v>162</v>
      </c>
      <c r="BF35" s="19" t="s">
        <v>162</v>
      </c>
      <c r="BG35" s="15" t="s">
        <v>159</v>
      </c>
      <c r="BH35" s="19" t="s">
        <v>162</v>
      </c>
      <c r="BI35" s="19" t="s">
        <v>162</v>
      </c>
      <c r="BJ35" s="19" t="s">
        <v>162</v>
      </c>
      <c r="BK35" s="19" t="s">
        <v>159</v>
      </c>
      <c r="BL35" s="19" t="s">
        <v>162</v>
      </c>
      <c r="BM35" s="19" t="s">
        <v>162</v>
      </c>
      <c r="BN35" s="19" t="s">
        <v>162</v>
      </c>
      <c r="BO35" s="19" t="s">
        <v>159</v>
      </c>
      <c r="BP35" s="19" t="s">
        <v>159</v>
      </c>
      <c r="BQ35" s="19" t="s">
        <v>162</v>
      </c>
      <c r="BR35" s="19" t="s">
        <v>162</v>
      </c>
      <c r="BS35" s="38">
        <v>8</v>
      </c>
      <c r="BT35" s="38">
        <v>2</v>
      </c>
      <c r="BU35" s="38">
        <v>21</v>
      </c>
      <c r="BV35" s="38">
        <v>2</v>
      </c>
      <c r="BW35" s="15" t="s">
        <v>159</v>
      </c>
      <c r="BX35" s="19" t="s">
        <v>162</v>
      </c>
      <c r="BY35" s="19" t="s">
        <v>162</v>
      </c>
      <c r="BZ35" s="19" t="s">
        <v>162</v>
      </c>
      <c r="CA35" s="19" t="s">
        <v>162</v>
      </c>
      <c r="CB35" s="19" t="s">
        <v>162</v>
      </c>
      <c r="CC35" s="24">
        <v>2</v>
      </c>
      <c r="CD35" s="44" t="s">
        <v>162</v>
      </c>
      <c r="CE35" s="52" t="s">
        <v>162</v>
      </c>
      <c r="CF35" s="52" t="s">
        <v>162</v>
      </c>
      <c r="CG35" s="45" t="s">
        <v>162</v>
      </c>
      <c r="CH35" s="45" t="s">
        <v>162</v>
      </c>
      <c r="CI35" s="45" t="s">
        <v>162</v>
      </c>
      <c r="CJ35" s="52" t="s">
        <v>162</v>
      </c>
      <c r="CK35" s="52" t="s">
        <v>162</v>
      </c>
      <c r="CL35" s="45" t="s">
        <v>162</v>
      </c>
      <c r="CM35" s="45" t="s">
        <v>162</v>
      </c>
      <c r="CN35" s="45" t="s">
        <v>162</v>
      </c>
      <c r="CO35" s="38">
        <v>6</v>
      </c>
      <c r="CP35" s="38">
        <v>4</v>
      </c>
      <c r="CQ35" s="38">
        <v>10</v>
      </c>
      <c r="CR35" s="38">
        <v>10</v>
      </c>
      <c r="CS35" s="45" t="s">
        <v>162</v>
      </c>
      <c r="CT35" s="45" t="s">
        <v>162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LENOVO</cp:lastModifiedBy>
  <cp:lastPrinted>2021-02-16T03:25:56Z</cp:lastPrinted>
  <dcterms:created xsi:type="dcterms:W3CDTF">2017-06-07T07:18:28Z</dcterms:created>
  <dcterms:modified xsi:type="dcterms:W3CDTF">2021-12-03T01:11:00Z</dcterms:modified>
</cp:coreProperties>
</file>