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3797BAA6-7D42-443C-9A1C-C9FD4EC4057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8" i="1" l="1"/>
  <c r="E25" i="1" l="1"/>
  <c r="G24" i="1"/>
  <c r="G23" i="1"/>
  <c r="G22" i="1"/>
  <c r="G21" i="1"/>
  <c r="G20" i="1"/>
  <c r="G19" i="1"/>
  <c r="G18" i="1"/>
  <c r="G17" i="1"/>
  <c r="G16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<sst xmlns="http://schemas.openxmlformats.org/spreadsheetml/2006/main" count="30" uniqueCount="29">
  <si>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</si>
  <si>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</si>
  <si>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</si>
  <si>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</si>
  <si>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</si>
  <si>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</si>
  <si>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</si>
  <si>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</si>
  <si>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</si>
  <si>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</si>
  <si>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</si>
  <si>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</si>
  <si>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</si>
  <si>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</si>
  <si>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</si>
  <si>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</si>
  <si>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</si>
  <si>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</si>
  <si>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</si>
  <si>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</si>
  <si>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</si>
  <si>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</si>
  <si>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</si>
  <si>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</si>
  <si>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</si>
  <si>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</si>
  <si>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Pelestarian Cagar Budaya Swasta yang Belum Dipugar</t>
  </si>
  <si>
    <t>Demak, 26 Desember 2023</t>
  </si>
  <si>
    <t>Jumlah Pelestarian Cagar Budaya Swasta yang Belum Dipugar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</si>
</sst>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Pelestarian Cagar Budaya Swasta yang Belum Dipugar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topLeftCell="A2" zoomScale="70" zoomScaleNormal="70" zoomScaleSheetLayoutView="70" workbookViewId="0">
      <selection activeCell="S12" sqref="S1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Pelestarian Cagar Budaya Swasta yang Belum Dipugar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0</v>
      </c>
      <c r="F10" s="10">
        <f>SUM(F11:F24)</f>
        <v>2</v>
      </c>
      <c r="G10" s="10">
        <f>SUM(G11:G24)</f>
        <v>2</v>
      </c>
    </row>
    <row r="11" spans="1:8" ht="18" customHeight="1" x14ac:dyDescent="0.4">
      <c r="C11" s="17">
        <v>1</v>
      </c>
      <c r="D11" s="18" t="s">
        <v>5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0</v>
      </c>
      <c r="F17" s="17">
        <v>2</v>
      </c>
      <c r="G17" s="19">
        <f t="shared" si="0"/>
        <v>2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0</v>
      </c>
      <c r="F25" s="11">
        <f>SUM(F11:F24)</f>
        <v>2</v>
      </c>
      <c r="G25" s="11">
        <f>SUM(G11:G24)</f>
        <v>2</v>
      </c>
    </row>
    <row r="26" spans="3:9" ht="18" customHeight="1" x14ac:dyDescent="0.4">
      <c r="D26" s="12" t="s">
        <v>19</v>
      </c>
      <c r="E26" s="13">
        <f>E25/$G$25*100</f>
        <v>0</v>
      </c>
      <c r="F26" s="14">
        <f>F25/$G$25*100</f>
        <v>100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2024-07-18T09:06:33Z</dcterms:modified>
</cp:coreProperties>
</file>