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8. PA MKJP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<sst xmlns="http://schemas.openxmlformats.org/spreadsheetml/2006/main" count="55" uniqueCount="33">
  <si>
    <t>LAMPIRAN 8. PESERTA KB AKTIF METODE KONTRASEPSI JANGKA PANJANG (MKJP)</t>
  </si>
  <si>
    <t>BULAN : MEI 2019</t>
  </si>
  <si>
    <t>NO</t>
  </si>
  <si>
    <t>KECAMATAN</t>
  </si>
  <si>
    <t>IUD</t>
  </si>
  <si>
    <t>MOW</t>
  </si>
  <si>
    <t>MOP</t>
  </si>
  <si>
    <t>IMPLANT</t>
  </si>
  <si>
    <t>JUMLAH PA MKJP</t>
  </si>
  <si>
    <t>JUMLAH PA</t>
  </si>
  <si>
    <t>%</t>
  </si>
  <si>
    <t>JUMLAH</t>
  </si>
  <si>
    <t>4=3/11*100</t>
  </si>
  <si>
    <t>6=5/11*100</t>
  </si>
  <si>
    <t>8=7/11*100</t>
  </si>
  <si>
    <t>10=9/11*100</t>
  </si>
  <si>
    <t>13=11/12*100</t>
  </si>
  <si>
    <t>Mranggen</t>
  </si>
  <si>
    <t>Karanganyar</t>
  </si>
  <si>
    <t>Karangawen</t>
  </si>
  <si>
    <t>Wonosalam</t>
  </si>
  <si>
    <t>Guntur</t>
  </si>
  <si>
    <t>Wedung</t>
  </si>
  <si>
    <t>Sayung</t>
  </si>
  <si>
    <t>Mijen</t>
  </si>
  <si>
    <t>Karangtengah</t>
  </si>
  <si>
    <t>Dempet</t>
  </si>
  <si>
    <t>Gajah</t>
  </si>
  <si>
    <t>Kebonagung</t>
  </si>
  <si>
    <t>Demak</t>
  </si>
  <si>
    <t>KABUPATEN</t>
  </si>
  <si>
    <t>Bonang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</si>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</sst>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2" fontId="2" fillId="0" borderId="1" xfId="0" applyNumberFormat="1" applyFont="1" applyBorder="1"/>
    <xf numFmtId="0" fontId="8" fillId="2" borderId="6" xfId="1" applyNumberFormat="1" applyFont="1" applyFill="1" applyBorder="1" applyAlignment="1">
      <alignment vertical="top" readingOrder="1"/>
    </xf>
    <xf numFmtId="0" fontId="8" fillId="0" borderId="5" xfId="1" applyNumberFormat="1" applyFont="1" applyFill="1" applyBorder="1" applyAlignment="1">
      <alignment vertical="top" readingOrder="1"/>
    </xf>
    <xf numFmtId="0" fontId="8" fillId="2" borderId="5" xfId="1" applyNumberFormat="1" applyFont="1" applyFill="1" applyBorder="1" applyAlignment="1">
      <alignment vertical="top" wrapText="1" readingOrder="1"/>
    </xf>
    <xf numFmtId="0" fontId="8" fillId="2" borderId="7" xfId="1" applyNumberFormat="1" applyFont="1" applyFill="1" applyBorder="1" applyAlignment="1">
      <alignment vertical="top" wrapText="1" readingOrder="1"/>
    </xf>
    <xf numFmtId="0" fontId="8" fillId="2" borderId="6" xfId="1" applyNumberFormat="1" applyFont="1" applyFill="1" applyBorder="1" applyAlignment="1">
      <alignment vertical="top" wrapText="1" readingOrder="1"/>
    </xf>
    <xf numFmtId="0" fontId="8" fillId="2" borderId="5" xfId="1" applyNumberFormat="1" applyFont="1" applyFill="1" applyBorder="1" applyAlignment="1">
      <alignment vertical="top" readingOrder="1"/>
    </xf>
    <xf numFmtId="0" fontId="8" fillId="2" borderId="8" xfId="1" applyNumberFormat="1" applyFont="1" applyFill="1" applyBorder="1" applyAlignment="1">
      <alignment vertical="top" readingOrder="1"/>
    </xf>
    <xf numFmtId="0" fontId="8" fillId="2" borderId="1" xfId="1" applyNumberFormat="1" applyFont="1" applyFill="1" applyBorder="1" applyAlignment="1">
      <alignment vertical="top" wrapText="1" readingOrder="1"/>
    </xf>
    <xf numFmtId="0" fontId="2" fillId="0" borderId="9" xfId="0" applyFont="1" applyFill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8" fillId="2" borderId="10" xfId="1" applyNumberFormat="1" applyFont="1" applyFill="1" applyBorder="1" applyAlignment="1">
      <alignment vertical="top" readingOrder="1"/>
    </xf>
    <xf numFmtId="0" fontId="8" fillId="0" borderId="6" xfId="1" applyNumberFormat="1" applyFont="1" applyFill="1" applyBorder="1" applyAlignment="1">
      <alignment vertical="top" readingOrder="1"/>
    </xf>
    <xf numFmtId="0" fontId="0" fillId="0" borderId="1" xfId="0" applyBorder="1"/>
    <xf numFmtId="0" fontId="9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2" fontId="1" fillId="0" borderId="1" xfId="0" applyNumberFormat="1" applyFont="1" applyBorder="1"/>
    <xf numFmtId="0" fontId="8" fillId="0" borderId="7" xfId="1" applyNumberFormat="1" applyFont="1" applyFill="1" applyBorder="1" applyAlignment="1">
      <alignment vertical="top" wrapText="1" readingOrder="1"/>
    </xf>
    <xf numFmtId="0" fontId="3" fillId="0" borderId="0" xfId="0" applyFont="1"/>
    <xf numFmtId="0" fontId="8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Fill="1" applyBorder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'8. PA MKJP'!$O$8:$O$22</c:f>
              <c:strCache>
                <c:ptCount val="15"/>
                <c:pt idx="0">
                  <c:v>Karanganyar</c:v>
                </c:pt>
                <c:pt idx="1">
                  <c:v>Wonosalam</c:v>
                </c:pt>
                <c:pt idx="2">
                  <c:v>Wedung</c:v>
                </c:pt>
                <c:pt idx="3">
                  <c:v>Mijen</c:v>
                </c:pt>
                <c:pt idx="4">
                  <c:v>Dempet</c:v>
                </c:pt>
                <c:pt idx="5">
                  <c:v>Karangtengah</c:v>
                </c:pt>
                <c:pt idx="6">
                  <c:v>Sayung</c:v>
                </c:pt>
                <c:pt idx="7">
                  <c:v>Kebonagung</c:v>
                </c:pt>
                <c:pt idx="8">
                  <c:v>Demak</c:v>
                </c:pt>
                <c:pt idx="9">
                  <c:v>Guntur</c:v>
                </c:pt>
                <c:pt idx="10">
                  <c:v>KABUPATEN</c:v>
                </c:pt>
                <c:pt idx="11">
                  <c:v>Gajah</c:v>
                </c:pt>
                <c:pt idx="12">
                  <c:v>Bonang</c:v>
                </c:pt>
                <c:pt idx="13">
                  <c:v>Karangawen</c:v>
                </c:pt>
                <c:pt idx="14">
                  <c:v>Mranggen</c:v>
                </c:pt>
              </c:strCache>
            </c:strRef>
          </c:cat>
          <c:val>
            <c:numRef>
              <c:f>'8. PA MKJP'!$P$8:$P$22</c:f>
              <c:numCache>
                <c:formatCode>General</c:formatCode>
                <c:ptCount val="15"/>
                <c:pt idx="0">
                  <c:v>8.07</c:v>
                </c:pt>
                <c:pt idx="1">
                  <c:v>9.39</c:v>
                </c:pt>
                <c:pt idx="2">
                  <c:v>11.57</c:v>
                </c:pt>
                <c:pt idx="3">
                  <c:v>11.61</c:v>
                </c:pt>
                <c:pt idx="4">
                  <c:v>13.42</c:v>
                </c:pt>
                <c:pt idx="5">
                  <c:v>13.54</c:v>
                </c:pt>
                <c:pt idx="6">
                  <c:v>13.75</c:v>
                </c:pt>
                <c:pt idx="7">
                  <c:v>14.31</c:v>
                </c:pt>
                <c:pt idx="8">
                  <c:v>14.34</c:v>
                </c:pt>
                <c:pt idx="9">
                  <c:v>15.06</c:v>
                </c:pt>
                <c:pt idx="10">
                  <c:v>16.64</c:v>
                </c:pt>
                <c:pt idx="11">
                  <c:v>17.86</c:v>
                </c:pt>
                <c:pt idx="12">
                  <c:v>19.399999999999999</c:v>
                </c:pt>
                <c:pt idx="13">
                  <c:v>26.38</c:v>
                </c:pt>
                <c:pt idx="14">
                  <c:v>27.99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5296128"/>
        <c:axId val="98741248"/>
      </c:barChart>
      <c:catAx>
        <c:axId val="95296128"/>
        <c:scaling>
          <c:orientation val="minMax"/>
        </c:scaling>
        <c:delete val="0"/>
        <c:axPos val="l"/>
        <c:majorTickMark val="none"/>
        <c:minorTickMark val="none"/>
        <c:tickLblPos val="nextTo"/>
        <c:crossAx val="98741248"/>
        <c:crosses val="autoZero"/>
        <c:auto val="1"/>
        <c:lblAlgn val="ctr"/>
        <c:lblOffset val="100"/>
        <c:noMultiLvlLbl val="0"/>
      </c:catAx>
      <c:valAx>
        <c:axId val="9874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29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127000</xdr:colOff>
      <xdr:row>7</xdr:row>
      <xdr:rowOff>25400</xdr:rowOff>
    </xdr:from>
    <xdr:to>
      <xdr:col>24</xdr:col>
      <xdr:colOff>402167</xdr:colOff>
      <xdr:row>18</xdr:row>
      <xdr:rowOff>91017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I%202019%20(LAMPIRAN2%20UMPAN%20BALIK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ISI DULU 7.1. PA JALUR A DAN 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 OTOMATIS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O8" t="str">
            <v>Karanganyar</v>
          </cell>
          <cell r="P8">
            <v>8.07</v>
          </cell>
        </row>
        <row r="9">
          <cell r="O9" t="str">
            <v>Wonosalam</v>
          </cell>
          <cell r="P9">
            <v>9.39</v>
          </cell>
        </row>
        <row r="10">
          <cell r="O10" t="str">
            <v>Wedung</v>
          </cell>
          <cell r="P10">
            <v>11.57</v>
          </cell>
        </row>
        <row r="11">
          <cell r="O11" t="str">
            <v>Mijen</v>
          </cell>
          <cell r="P11">
            <v>11.61</v>
          </cell>
        </row>
        <row r="12">
          <cell r="O12" t="str">
            <v>Dempet</v>
          </cell>
          <cell r="P12">
            <v>13.42</v>
          </cell>
        </row>
        <row r="13">
          <cell r="O13" t="str">
            <v>Karangtengah</v>
          </cell>
          <cell r="P13">
            <v>13.54</v>
          </cell>
        </row>
        <row r="14">
          <cell r="O14" t="str">
            <v>Sayung</v>
          </cell>
          <cell r="P14">
            <v>13.75</v>
          </cell>
        </row>
        <row r="15">
          <cell r="O15" t="str">
            <v>Kebonagung</v>
          </cell>
          <cell r="P15">
            <v>14.31</v>
          </cell>
        </row>
        <row r="16">
          <cell r="O16" t="str">
            <v>Demak</v>
          </cell>
          <cell r="P16">
            <v>14.34</v>
          </cell>
        </row>
        <row r="17">
          <cell r="O17" t="str">
            <v>Guntur</v>
          </cell>
          <cell r="P17">
            <v>15.06</v>
          </cell>
        </row>
        <row r="18">
          <cell r="O18" t="str">
            <v>KABUPATEN</v>
          </cell>
          <cell r="P18">
            <v>16.64</v>
          </cell>
        </row>
        <row r="19">
          <cell r="O19" t="str">
            <v>Gajah</v>
          </cell>
          <cell r="P19">
            <v>17.86</v>
          </cell>
        </row>
        <row r="20">
          <cell r="O20" t="str">
            <v>Bonang</v>
          </cell>
          <cell r="P20">
            <v>19.399999999999999</v>
          </cell>
        </row>
        <row r="21">
          <cell r="O21" t="str">
            <v>Karangawen</v>
          </cell>
          <cell r="P21">
            <v>26.38</v>
          </cell>
        </row>
        <row r="22">
          <cell r="O22" t="str">
            <v>Mranggen</v>
          </cell>
          <cell r="P22">
            <v>27.99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24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6.42578125" customWidth="1"/>
    <col min="2" max="2" width="19.140625" customWidth="1"/>
    <col min="3" max="8" width="10.7109375" customWidth="1"/>
    <col min="9" max="9" width="10.28515625" customWidth="1"/>
    <col min="10" max="10" width="10.7109375" customWidth="1"/>
    <col min="11" max="13" width="12.7109375" customWidth="1"/>
    <col min="15" max="15" width="24.42578125" customWidth="1"/>
  </cols>
  <sheetData>
    <row r="1" spans="1:17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.75" x14ac:dyDescent="0.3">
      <c r="A3" s="47" t="s">
        <v>1</v>
      </c>
      <c r="B3" s="47"/>
      <c r="C3" s="47"/>
      <c r="D3" s="47"/>
      <c r="E3" s="47"/>
      <c r="F3" s="47"/>
      <c r="G3" s="47"/>
      <c r="H3" s="47"/>
      <c r="I3" s="47"/>
    </row>
    <row r="5" spans="1:17" ht="30" customHeight="1" x14ac:dyDescent="0.25">
      <c r="A5" s="4" t="s">
        <v>2</v>
      </c>
      <c r="B5" s="4" t="s">
        <v>3</v>
      </c>
      <c r="C5" s="4" t="s">
        <v>4</v>
      </c>
      <c r="D5" s="4"/>
      <c r="E5" s="4" t="s">
        <v>5</v>
      </c>
      <c r="F5" s="4"/>
      <c r="G5" s="4" t="s">
        <v>6</v>
      </c>
      <c r="H5" s="4"/>
      <c r="I5" s="48" t="s">
        <v>7</v>
      </c>
      <c r="J5" s="48"/>
      <c r="K5" s="49" t="s">
        <v>8</v>
      </c>
      <c r="L5" s="49" t="s">
        <v>9</v>
      </c>
      <c r="M5" s="4" t="s">
        <v>10</v>
      </c>
    </row>
    <row r="6" spans="1:17" ht="18.75" x14ac:dyDescent="0.25">
      <c r="A6" s="4"/>
      <c r="B6" s="4"/>
      <c r="C6" s="2" t="s">
        <v>11</v>
      </c>
      <c r="D6" s="3" t="s">
        <v>10</v>
      </c>
      <c r="E6" s="2" t="s">
        <v>11</v>
      </c>
      <c r="F6" s="4" t="s">
        <v>10</v>
      </c>
      <c r="G6" s="2" t="s">
        <v>11</v>
      </c>
      <c r="H6" s="4" t="s">
        <v>10</v>
      </c>
      <c r="I6" s="2" t="s">
        <v>11</v>
      </c>
      <c r="J6" s="4" t="s">
        <v>10</v>
      </c>
      <c r="K6" s="50"/>
      <c r="L6" s="50"/>
      <c r="M6" s="4"/>
    </row>
    <row r="7" spans="1:17" x14ac:dyDescent="0.25">
      <c r="A7" s="5">
        <v>1</v>
      </c>
      <c r="B7" s="6">
        <v>2</v>
      </c>
      <c r="C7" s="5">
        <v>3</v>
      </c>
      <c r="D7" s="7" t="s">
        <v>12</v>
      </c>
      <c r="E7" s="5">
        <v>5</v>
      </c>
      <c r="F7" s="7" t="s">
        <v>13</v>
      </c>
      <c r="G7" s="5">
        <v>7</v>
      </c>
      <c r="H7" s="5" t="s">
        <v>14</v>
      </c>
      <c r="I7" s="5">
        <v>9</v>
      </c>
      <c r="J7" s="8" t="s">
        <v>15</v>
      </c>
      <c r="K7" s="5">
        <v>11</v>
      </c>
      <c r="L7" s="9">
        <v>12</v>
      </c>
      <c r="M7" s="10" t="s">
        <v>16</v>
      </c>
    </row>
    <row r="8" spans="1:17" ht="18.75" customHeight="1" x14ac:dyDescent="0.3">
      <c r="A8" s="11">
        <v>1</v>
      </c>
      <c r="B8" s="12" t="s">
        <v>17</v>
      </c>
      <c r="C8" s="13">
        <v>1492</v>
      </c>
      <c r="D8" s="14">
        <v>25.452064141931078</v>
      </c>
      <c r="E8" s="15">
        <v>1378</v>
      </c>
      <c r="F8" s="16">
        <v>23.50733538041624</v>
      </c>
      <c r="G8" s="13">
        <v>87</v>
      </c>
      <c r="H8" s="17">
        <v>1.4841351074718525</v>
      </c>
      <c r="I8" s="15">
        <v>2905</v>
      </c>
      <c r="J8" s="16">
        <v>49.556465370180824</v>
      </c>
      <c r="K8" s="13">
        <v>5862</v>
      </c>
      <c r="L8" s="13">
        <v>20700</v>
      </c>
      <c r="M8" s="18">
        <v>28.318840579710148</v>
      </c>
      <c r="O8" s="19" t="s">
        <v>18</v>
      </c>
      <c r="P8" s="11">
        <v>8.07</v>
      </c>
      <c r="Q8" s="11"/>
    </row>
    <row r="9" spans="1:17" ht="18.75" customHeight="1" x14ac:dyDescent="0.3">
      <c r="A9" s="11">
        <v>2</v>
      </c>
      <c r="B9" s="20" t="s">
        <v>19</v>
      </c>
      <c r="C9" s="13">
        <v>1360</v>
      </c>
      <c r="D9" s="14">
        <v>34.800409416581374</v>
      </c>
      <c r="E9" s="15">
        <v>644</v>
      </c>
      <c r="F9" s="16">
        <v>16.479017400204711</v>
      </c>
      <c r="G9" s="13">
        <v>28</v>
      </c>
      <c r="H9" s="17">
        <v>0.7164790174002047</v>
      </c>
      <c r="I9" s="15">
        <v>1876</v>
      </c>
      <c r="J9" s="16">
        <v>48.004094165813719</v>
      </c>
      <c r="K9" s="13">
        <v>3908</v>
      </c>
      <c r="L9" s="13">
        <v>14567</v>
      </c>
      <c r="M9" s="18">
        <v>26.82776137845816</v>
      </c>
      <c r="O9" s="19" t="s">
        <v>20</v>
      </c>
      <c r="P9" s="11">
        <v>9.39</v>
      </c>
      <c r="Q9" s="11"/>
    </row>
    <row r="10" spans="1:17" ht="18.75" customHeight="1" x14ac:dyDescent="0.3">
      <c r="A10" s="11">
        <v>3</v>
      </c>
      <c r="B10" s="21" t="s">
        <v>21</v>
      </c>
      <c r="C10" s="13">
        <v>201</v>
      </c>
      <c r="D10" s="14">
        <v>11.104972375690608</v>
      </c>
      <c r="E10" s="15">
        <v>523</v>
      </c>
      <c r="F10" s="16">
        <v>28.895027624309392</v>
      </c>
      <c r="G10" s="13">
        <v>93</v>
      </c>
      <c r="H10" s="17">
        <v>5.1381215469613259</v>
      </c>
      <c r="I10" s="15">
        <v>993</v>
      </c>
      <c r="J10" s="16">
        <v>54.861878453038671</v>
      </c>
      <c r="K10" s="13">
        <v>1810</v>
      </c>
      <c r="L10" s="13">
        <v>11657</v>
      </c>
      <c r="M10" s="18">
        <v>15.527151068027795</v>
      </c>
      <c r="O10" s="22" t="s">
        <v>22</v>
      </c>
      <c r="P10" s="11">
        <v>11.57</v>
      </c>
      <c r="Q10" s="11"/>
    </row>
    <row r="11" spans="1:17" ht="18.75" customHeight="1" x14ac:dyDescent="0.3">
      <c r="A11" s="11">
        <v>4</v>
      </c>
      <c r="B11" s="21" t="s">
        <v>23</v>
      </c>
      <c r="C11" s="13">
        <v>360</v>
      </c>
      <c r="D11" s="14">
        <v>21.739130434782609</v>
      </c>
      <c r="E11" s="15">
        <v>292</v>
      </c>
      <c r="F11" s="16">
        <v>17.632850241545896</v>
      </c>
      <c r="G11" s="13">
        <v>24</v>
      </c>
      <c r="H11" s="17">
        <v>1.4492753623188406</v>
      </c>
      <c r="I11" s="15">
        <v>980</v>
      </c>
      <c r="J11" s="16">
        <v>59.178743961352652</v>
      </c>
      <c r="K11" s="13">
        <v>1656</v>
      </c>
      <c r="L11" s="13">
        <v>11470</v>
      </c>
      <c r="M11" s="18">
        <v>14.437663469921535</v>
      </c>
      <c r="O11" s="23" t="s">
        <v>24</v>
      </c>
      <c r="P11" s="11">
        <v>11.61</v>
      </c>
      <c r="Q11" s="11"/>
    </row>
    <row r="12" spans="1:17" ht="18.75" customHeight="1" x14ac:dyDescent="0.3">
      <c r="A12" s="11">
        <v>5</v>
      </c>
      <c r="B12" s="24" t="s">
        <v>25</v>
      </c>
      <c r="C12" s="13">
        <v>308</v>
      </c>
      <c r="D12" s="14">
        <v>25.752508361204011</v>
      </c>
      <c r="E12" s="15">
        <v>204</v>
      </c>
      <c r="F12" s="16">
        <v>17.056856187290968</v>
      </c>
      <c r="G12" s="13">
        <v>17</v>
      </c>
      <c r="H12" s="17">
        <v>1.4214046822742474</v>
      </c>
      <c r="I12" s="15">
        <v>667</v>
      </c>
      <c r="J12" s="16">
        <v>55.769230769230774</v>
      </c>
      <c r="K12" s="13">
        <v>1196</v>
      </c>
      <c r="L12" s="13">
        <v>8970</v>
      </c>
      <c r="M12" s="18">
        <v>13.333333333333334</v>
      </c>
      <c r="O12" s="23" t="s">
        <v>26</v>
      </c>
      <c r="P12" s="11">
        <v>13.42</v>
      </c>
      <c r="Q12" s="11"/>
    </row>
    <row r="13" spans="1:17" ht="18.75" customHeight="1" x14ac:dyDescent="0.3">
      <c r="A13" s="11">
        <v>6</v>
      </c>
      <c r="B13" s="24" t="s">
        <v>20</v>
      </c>
      <c r="C13" s="13">
        <v>173</v>
      </c>
      <c r="D13" s="14">
        <v>13.58994501178319</v>
      </c>
      <c r="E13" s="15">
        <v>327</v>
      </c>
      <c r="F13" s="16">
        <v>25.687352710133542</v>
      </c>
      <c r="G13" s="13">
        <v>24</v>
      </c>
      <c r="H13" s="17">
        <v>1.8853102906520032</v>
      </c>
      <c r="I13" s="15">
        <v>749</v>
      </c>
      <c r="J13" s="16">
        <v>58.837391987431268</v>
      </c>
      <c r="K13" s="13">
        <v>1273</v>
      </c>
      <c r="L13" s="13">
        <v>13108</v>
      </c>
      <c r="M13" s="18">
        <v>9.7116264876411353</v>
      </c>
      <c r="O13" s="19" t="s">
        <v>25</v>
      </c>
      <c r="P13" s="11">
        <v>13.54</v>
      </c>
      <c r="Q13" s="11"/>
    </row>
    <row r="14" spans="1:17" ht="18.75" customHeight="1" x14ac:dyDescent="0.3">
      <c r="A14" s="11">
        <v>7</v>
      </c>
      <c r="B14" s="21" t="s">
        <v>26</v>
      </c>
      <c r="C14" s="13">
        <v>139</v>
      </c>
      <c r="D14" s="14">
        <v>9.6260387811634338</v>
      </c>
      <c r="E14" s="15">
        <v>254</v>
      </c>
      <c r="F14" s="16">
        <v>17.590027700831026</v>
      </c>
      <c r="G14" s="13">
        <v>10</v>
      </c>
      <c r="H14" s="17">
        <v>0.69252077562326864</v>
      </c>
      <c r="I14" s="15">
        <v>1041</v>
      </c>
      <c r="J14" s="16">
        <v>72.091412742382261</v>
      </c>
      <c r="K14" s="13">
        <v>1444</v>
      </c>
      <c r="L14" s="13">
        <v>10723</v>
      </c>
      <c r="M14" s="18">
        <v>13.466380677049333</v>
      </c>
      <c r="O14" s="23" t="s">
        <v>23</v>
      </c>
      <c r="P14" s="11">
        <v>13.75</v>
      </c>
      <c r="Q14" s="11"/>
    </row>
    <row r="15" spans="1:17" ht="18.75" customHeight="1" x14ac:dyDescent="0.3">
      <c r="A15" s="11">
        <v>8</v>
      </c>
      <c r="B15" s="21" t="s">
        <v>27</v>
      </c>
      <c r="C15" s="13">
        <v>133</v>
      </c>
      <c r="D15" s="14">
        <v>9.2941998602375975</v>
      </c>
      <c r="E15" s="15">
        <v>160</v>
      </c>
      <c r="F15" s="16">
        <v>11.180992313067785</v>
      </c>
      <c r="G15" s="13">
        <v>5</v>
      </c>
      <c r="H15" s="17">
        <v>0.34940600978336828</v>
      </c>
      <c r="I15" s="15">
        <v>1133</v>
      </c>
      <c r="J15" s="16">
        <v>79.175401816911247</v>
      </c>
      <c r="K15" s="13">
        <v>1431</v>
      </c>
      <c r="L15" s="13">
        <v>7809</v>
      </c>
      <c r="M15" s="18">
        <v>18.325009604302728</v>
      </c>
      <c r="O15" s="25" t="s">
        <v>28</v>
      </c>
      <c r="P15" s="11">
        <v>14.31</v>
      </c>
      <c r="Q15" s="11"/>
    </row>
    <row r="16" spans="1:17" ht="18.75" customHeight="1" x14ac:dyDescent="0.3">
      <c r="A16" s="11">
        <v>9</v>
      </c>
      <c r="B16" s="24" t="s">
        <v>18</v>
      </c>
      <c r="C16" s="13">
        <v>186</v>
      </c>
      <c r="D16" s="14">
        <v>20.394736842105264</v>
      </c>
      <c r="E16" s="15">
        <v>181</v>
      </c>
      <c r="F16" s="16">
        <v>19.846491228070175</v>
      </c>
      <c r="G16" s="13">
        <v>19</v>
      </c>
      <c r="H16" s="17">
        <v>2.083333333333333</v>
      </c>
      <c r="I16" s="15">
        <v>526</v>
      </c>
      <c r="J16" s="16">
        <v>57.675438596491226</v>
      </c>
      <c r="K16" s="13">
        <v>912</v>
      </c>
      <c r="L16" s="13">
        <v>10176</v>
      </c>
      <c r="M16" s="18">
        <v>8.9622641509433958</v>
      </c>
      <c r="O16" s="23" t="s">
        <v>29</v>
      </c>
      <c r="P16" s="11">
        <v>14.34</v>
      </c>
      <c r="Q16" s="11"/>
    </row>
    <row r="17" spans="1:17" ht="18.75" customHeight="1" x14ac:dyDescent="0.3">
      <c r="A17" s="11">
        <v>10</v>
      </c>
      <c r="B17" s="21" t="s">
        <v>24</v>
      </c>
      <c r="C17" s="13">
        <v>260</v>
      </c>
      <c r="D17" s="14">
        <v>26.584867075664619</v>
      </c>
      <c r="E17" s="15">
        <v>149</v>
      </c>
      <c r="F17" s="16">
        <v>15.235173824130879</v>
      </c>
      <c r="G17" s="13">
        <v>11</v>
      </c>
      <c r="H17" s="17">
        <v>1.1247443762781186</v>
      </c>
      <c r="I17" s="15">
        <v>558</v>
      </c>
      <c r="J17" s="16">
        <v>57.055214723926383</v>
      </c>
      <c r="K17" s="13">
        <v>978</v>
      </c>
      <c r="L17" s="13">
        <v>8025</v>
      </c>
      <c r="M17" s="18">
        <v>12.186915887850468</v>
      </c>
      <c r="O17" s="22" t="s">
        <v>21</v>
      </c>
      <c r="P17" s="11">
        <v>15.06</v>
      </c>
      <c r="Q17" s="11"/>
    </row>
    <row r="18" spans="1:17" ht="18.75" customHeight="1" x14ac:dyDescent="0.3">
      <c r="A18" s="11">
        <v>11</v>
      </c>
      <c r="B18" s="21" t="s">
        <v>29</v>
      </c>
      <c r="C18" s="13">
        <v>687</v>
      </c>
      <c r="D18" s="14">
        <v>32.949640287769782</v>
      </c>
      <c r="E18" s="15">
        <v>664</v>
      </c>
      <c r="F18" s="16">
        <v>31.846522781774578</v>
      </c>
      <c r="G18" s="13">
        <v>19</v>
      </c>
      <c r="H18" s="17">
        <v>0.91127098321342925</v>
      </c>
      <c r="I18" s="15">
        <v>715</v>
      </c>
      <c r="J18" s="16">
        <v>34.292565947242203</v>
      </c>
      <c r="K18" s="13">
        <v>2085</v>
      </c>
      <c r="L18" s="13">
        <v>14164</v>
      </c>
      <c r="M18" s="18">
        <v>14.720417961027959</v>
      </c>
      <c r="O18" s="26" t="s">
        <v>30</v>
      </c>
      <c r="P18" s="27">
        <v>16.64</v>
      </c>
    </row>
    <row r="19" spans="1:17" ht="18.75" customHeight="1" x14ac:dyDescent="0.3">
      <c r="A19" s="11">
        <v>12</v>
      </c>
      <c r="B19" s="21" t="s">
        <v>31</v>
      </c>
      <c r="C19" s="13">
        <v>434</v>
      </c>
      <c r="D19" s="14">
        <v>16.508178014454163</v>
      </c>
      <c r="E19" s="15">
        <v>780</v>
      </c>
      <c r="F19" s="16">
        <v>29.669075694180297</v>
      </c>
      <c r="G19" s="13">
        <v>11</v>
      </c>
      <c r="H19" s="17">
        <v>0.41841004184100417</v>
      </c>
      <c r="I19" s="15">
        <v>1404</v>
      </c>
      <c r="J19" s="16">
        <v>53.404336249524533</v>
      </c>
      <c r="K19" s="13">
        <v>2629</v>
      </c>
      <c r="L19" s="13">
        <v>13058</v>
      </c>
      <c r="M19" s="18">
        <v>20.133251646500231</v>
      </c>
      <c r="O19" s="26" t="s">
        <v>27</v>
      </c>
      <c r="P19" s="11">
        <v>17.86</v>
      </c>
      <c r="Q19" s="11"/>
    </row>
    <row r="20" spans="1:17" s="28" customFormat="1" ht="18.75" customHeight="1" x14ac:dyDescent="0.3">
      <c r="A20" s="11">
        <v>13</v>
      </c>
      <c r="B20" s="21" t="s">
        <v>22</v>
      </c>
      <c r="C20" s="13">
        <v>222</v>
      </c>
      <c r="D20" s="14">
        <v>20.767072029934518</v>
      </c>
      <c r="E20" s="15">
        <v>179</v>
      </c>
      <c r="F20" s="16">
        <v>16.744621141253507</v>
      </c>
      <c r="G20" s="13">
        <v>13</v>
      </c>
      <c r="H20" s="17">
        <v>1.2160898035547241</v>
      </c>
      <c r="I20" s="15">
        <v>655</v>
      </c>
      <c r="J20" s="16">
        <v>61.272217025257248</v>
      </c>
      <c r="K20" s="13">
        <v>1069</v>
      </c>
      <c r="L20" s="13">
        <v>8424</v>
      </c>
      <c r="M20" s="18">
        <v>12.689933523266856</v>
      </c>
      <c r="O20" s="23" t="s">
        <v>31</v>
      </c>
      <c r="P20" s="11">
        <v>19.399999999999999</v>
      </c>
      <c r="Q20" s="11"/>
    </row>
    <row r="21" spans="1:17" ht="18.75" customHeight="1" x14ac:dyDescent="0.3">
      <c r="A21" s="29">
        <v>14</v>
      </c>
      <c r="B21" s="30" t="s">
        <v>28</v>
      </c>
      <c r="C21" s="13">
        <v>110</v>
      </c>
      <c r="D21" s="14">
        <v>11.011011011011011</v>
      </c>
      <c r="E21" s="15">
        <v>211</v>
      </c>
      <c r="F21" s="16">
        <v>21.121121121121121</v>
      </c>
      <c r="G21" s="13">
        <v>24</v>
      </c>
      <c r="H21" s="17">
        <v>2.4024024024024024</v>
      </c>
      <c r="I21" s="15">
        <v>654</v>
      </c>
      <c r="J21" s="16">
        <v>65.465465465465471</v>
      </c>
      <c r="K21" s="13">
        <v>999</v>
      </c>
      <c r="L21" s="13">
        <v>6675</v>
      </c>
      <c r="M21" s="18">
        <v>14.966292134831461</v>
      </c>
      <c r="O21" s="31" t="s">
        <v>19</v>
      </c>
      <c r="P21" s="11">
        <v>26.38</v>
      </c>
      <c r="Q21" s="11"/>
    </row>
    <row r="22" spans="1:17" ht="18.75" customHeight="1" x14ac:dyDescent="0.3">
      <c r="A22" s="32"/>
      <c r="B22" s="33" t="s">
        <v>11</v>
      </c>
      <c r="C22" s="34">
        <v>6065</v>
      </c>
      <c r="D22" s="35">
        <v>22.255247321297521</v>
      </c>
      <c r="E22" s="36">
        <v>5946</v>
      </c>
      <c r="F22" s="37">
        <v>21.818582122413034</v>
      </c>
      <c r="G22" s="34">
        <v>385</v>
      </c>
      <c r="H22" s="38">
        <v>1.4127403493321591</v>
      </c>
      <c r="I22" s="36">
        <v>14856</v>
      </c>
      <c r="J22" s="37">
        <v>54.513430206957295</v>
      </c>
      <c r="K22" s="34">
        <v>27252</v>
      </c>
      <c r="L22" s="34">
        <v>159526</v>
      </c>
      <c r="M22" s="39">
        <v>17.083108709552047</v>
      </c>
      <c r="O22" s="40" t="s">
        <v>17</v>
      </c>
      <c r="P22" s="29">
        <v>27.99</v>
      </c>
      <c r="Q22" s="11"/>
    </row>
    <row r="23" spans="1:17" ht="18.75" x14ac:dyDescent="0.3">
      <c r="A23" s="41" t="s">
        <v>32</v>
      </c>
      <c r="B23" s="42"/>
      <c r="C23" s="43"/>
      <c r="D23" s="43"/>
      <c r="E23" s="43"/>
      <c r="F23" s="43"/>
      <c r="G23" s="43"/>
      <c r="H23" s="43"/>
      <c r="I23" s="43"/>
      <c r="J23" s="43"/>
      <c r="K23" s="44"/>
      <c r="O23" s="26"/>
      <c r="P23" s="45"/>
    </row>
    <row r="24" spans="1:17" x14ac:dyDescent="0.25">
      <c r="F24" s="46"/>
    </row>
  </sheetData>
  <pageMargins left="1.299212598425197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PA MKJP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2020-01-22T03:06:16Z</dcterms:created>
  <dcterms:modified xsi:type="dcterms:W3CDTF">2020-01-22T03:06:17Z</dcterms:modified>
</cp:coreProperties>
</file>