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O18" i="1"/>
  <c r="L18" i="1"/>
  <c r="K18" i="1"/>
  <c r="J18" i="1"/>
  <c r="I18" i="1"/>
  <c r="H18" i="1"/>
  <c r="G18" i="1"/>
  <c r="F18" i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O14" i="1" s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O10" i="1" s="1"/>
  <c r="H10" i="1"/>
  <c r="G10" i="1"/>
  <c r="F10" i="1"/>
  <c r="E10" i="1"/>
  <c r="D10" i="1"/>
  <c r="C10" i="1"/>
  <c r="L9" i="1"/>
  <c r="L21" i="1" s="1"/>
  <c r="K9" i="1"/>
  <c r="J9" i="1"/>
  <c r="I9" i="1"/>
  <c r="H9" i="1"/>
  <c r="H21" i="1" s="1"/>
  <c r="G9" i="1"/>
  <c r="F9" i="1"/>
  <c r="O9" i="1" s="1"/>
  <c r="E9" i="1"/>
  <c r="D9" i="1"/>
  <c r="D21" i="1" s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K6" i="1"/>
  <c r="K21" i="1" s="1"/>
  <c r="J6" i="1"/>
  <c r="J21" i="1" s="1"/>
  <c r="I6" i="1"/>
  <c r="I21" i="1" s="1"/>
  <c r="H6" i="1"/>
  <c r="G6" i="1"/>
  <c r="G21" i="1" s="1"/>
  <c r="F6" i="1"/>
  <c r="F21" i="1" s="1"/>
  <c r="E6" i="1"/>
  <c r="E21" i="1" s="1"/>
  <c r="D6" i="1"/>
  <c r="C6" i="1"/>
  <c r="C21" i="1" s="1"/>
  <c r="A3" i="1"/>
  <c r="O6" i="1" l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<sst xmlns="http://schemas.openxmlformats.org/spreadsheetml/2006/main" count="30" uniqueCount="29">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</sst>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DATA%2015%20NOVEM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44880</v>
          </cell>
        </row>
        <row r="8">
          <cell r="O8">
            <v>1</v>
          </cell>
          <cell r="P8">
            <v>0</v>
          </cell>
          <cell r="Q8">
            <v>3</v>
          </cell>
          <cell r="R8">
            <v>1</v>
          </cell>
          <cell r="S8">
            <v>8</v>
          </cell>
          <cell r="T8">
            <v>0</v>
          </cell>
          <cell r="U8">
            <v>2</v>
          </cell>
          <cell r="V8">
            <v>1177</v>
          </cell>
          <cell r="W8">
            <v>2420</v>
          </cell>
          <cell r="X8">
            <v>307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0</v>
          </cell>
          <cell r="U27">
            <v>0</v>
          </cell>
          <cell r="V27">
            <v>146</v>
          </cell>
          <cell r="W27">
            <v>390</v>
          </cell>
          <cell r="X27">
            <v>67</v>
          </cell>
        </row>
        <row r="44">
          <cell r="O44">
            <v>4</v>
          </cell>
          <cell r="P44">
            <v>0</v>
          </cell>
          <cell r="Q44">
            <v>0</v>
          </cell>
          <cell r="R44">
            <v>0</v>
          </cell>
          <cell r="S44">
            <v>3</v>
          </cell>
          <cell r="T44">
            <v>0</v>
          </cell>
          <cell r="U44">
            <v>0</v>
          </cell>
          <cell r="V44">
            <v>149</v>
          </cell>
          <cell r="W44">
            <v>627</v>
          </cell>
          <cell r="X44">
            <v>96</v>
          </cell>
        </row>
        <row r="65"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3</v>
          </cell>
          <cell r="T65">
            <v>1</v>
          </cell>
          <cell r="U65">
            <v>2</v>
          </cell>
          <cell r="V65">
            <v>169</v>
          </cell>
          <cell r="W65">
            <v>406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15</v>
          </cell>
          <cell r="R83">
            <v>0</v>
          </cell>
          <cell r="S83">
            <v>2</v>
          </cell>
          <cell r="T83">
            <v>1</v>
          </cell>
          <cell r="U83">
            <v>1</v>
          </cell>
          <cell r="V83">
            <v>339</v>
          </cell>
          <cell r="W83">
            <v>770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7</v>
          </cell>
          <cell r="T100">
            <v>0</v>
          </cell>
          <cell r="U100">
            <v>0</v>
          </cell>
          <cell r="V100">
            <v>137</v>
          </cell>
          <cell r="W100">
            <v>375</v>
          </cell>
          <cell r="X100">
            <v>47</v>
          </cell>
        </row>
        <row r="115"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9</v>
          </cell>
          <cell r="T115">
            <v>0</v>
          </cell>
          <cell r="U115">
            <v>0</v>
          </cell>
          <cell r="V115">
            <v>394</v>
          </cell>
          <cell r="W115">
            <v>1614</v>
          </cell>
          <cell r="X115">
            <v>221</v>
          </cell>
        </row>
        <row r="134">
          <cell r="O134">
            <v>1</v>
          </cell>
          <cell r="P134">
            <v>0</v>
          </cell>
          <cell r="Q134">
            <v>1</v>
          </cell>
          <cell r="R134">
            <v>0</v>
          </cell>
          <cell r="S134">
            <v>7</v>
          </cell>
          <cell r="T134">
            <v>0</v>
          </cell>
          <cell r="U134">
            <v>1</v>
          </cell>
          <cell r="V134">
            <v>93</v>
          </cell>
          <cell r="W134">
            <v>724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4</v>
          </cell>
          <cell r="T155">
            <v>0</v>
          </cell>
          <cell r="U155">
            <v>0</v>
          </cell>
          <cell r="V155">
            <v>170</v>
          </cell>
          <cell r="W155">
            <v>852</v>
          </cell>
          <cell r="X155">
            <v>58</v>
          </cell>
        </row>
        <row r="175">
          <cell r="O175">
            <v>1</v>
          </cell>
          <cell r="P175">
            <v>0</v>
          </cell>
          <cell r="Q175">
            <v>0</v>
          </cell>
          <cell r="R175">
            <v>0</v>
          </cell>
          <cell r="S175">
            <v>4</v>
          </cell>
          <cell r="T175">
            <v>0</v>
          </cell>
          <cell r="U175">
            <v>0</v>
          </cell>
          <cell r="V175">
            <v>389</v>
          </cell>
          <cell r="W175">
            <v>1214</v>
          </cell>
          <cell r="X175">
            <v>115</v>
          </cell>
        </row>
        <row r="187">
          <cell r="O187">
            <v>2</v>
          </cell>
          <cell r="P187">
            <v>0</v>
          </cell>
          <cell r="Q187">
            <v>0</v>
          </cell>
          <cell r="R187">
            <v>0</v>
          </cell>
          <cell r="S187">
            <v>1</v>
          </cell>
          <cell r="T187">
            <v>1</v>
          </cell>
          <cell r="U187">
            <v>0</v>
          </cell>
          <cell r="V187">
            <v>120</v>
          </cell>
          <cell r="W187">
            <v>521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2</v>
          </cell>
          <cell r="T203">
            <v>1</v>
          </cell>
          <cell r="U203">
            <v>1</v>
          </cell>
          <cell r="V203">
            <v>153</v>
          </cell>
          <cell r="W203">
            <v>338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14</v>
          </cell>
          <cell r="T217">
            <v>0</v>
          </cell>
          <cell r="U217">
            <v>0</v>
          </cell>
          <cell r="V217">
            <v>404</v>
          </cell>
          <cell r="W217">
            <v>580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17</v>
          </cell>
          <cell r="T237">
            <v>0</v>
          </cell>
          <cell r="U237">
            <v>0</v>
          </cell>
          <cell r="V237">
            <v>149</v>
          </cell>
          <cell r="W237">
            <v>492</v>
          </cell>
          <cell r="X237">
            <v>49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44880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4</v>
      </c>
      <c r="H6" s="22">
        <f>[1]perdesa!T155</f>
        <v>0</v>
      </c>
      <c r="I6" s="22">
        <f>[1]perdesa!U155</f>
        <v>0</v>
      </c>
      <c r="J6" s="22">
        <f>[1]perdesa!V155</f>
        <v>170</v>
      </c>
      <c r="K6" s="22">
        <f>[1]perdesa!W155</f>
        <v>852</v>
      </c>
      <c r="L6" s="22">
        <f>[1]perdesa!X155</f>
        <v>58</v>
      </c>
      <c r="M6" s="19"/>
      <c r="O6">
        <f t="shared" ref="O6:O20" si="0">SUM(F6:K6)</f>
        <v>1026</v>
      </c>
    </row>
    <row r="7" spans="1:15" customFormat="1" x14ac:dyDescent="0.25">
      <c r="A7" s="21">
        <v>2</v>
      </c>
      <c r="B7" s="19" t="s">
        <v>15</v>
      </c>
      <c r="C7" s="21">
        <f>[1]perdesa!O175</f>
        <v>1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4</v>
      </c>
      <c r="H7" s="22">
        <f>[1]perdesa!T175</f>
        <v>0</v>
      </c>
      <c r="I7" s="22">
        <f>[1]perdesa!U175</f>
        <v>0</v>
      </c>
      <c r="J7" s="22">
        <f>[1]perdesa!V175</f>
        <v>389</v>
      </c>
      <c r="K7" s="22">
        <f>[1]perdesa!W175</f>
        <v>1214</v>
      </c>
      <c r="L7" s="22">
        <f>[1]perdesa!X175</f>
        <v>115</v>
      </c>
      <c r="M7" s="19"/>
      <c r="O7">
        <f t="shared" si="0"/>
        <v>1607</v>
      </c>
    </row>
    <row r="8" spans="1:15" customFormat="1" x14ac:dyDescent="0.25">
      <c r="A8" s="21">
        <v>3</v>
      </c>
      <c r="B8" s="19" t="s">
        <v>16</v>
      </c>
      <c r="C8" s="21">
        <f>[1]perdesa!O237</f>
        <v>0</v>
      </c>
      <c r="D8" s="21">
        <f>[1]perdesa!P237</f>
        <v>0</v>
      </c>
      <c r="E8" s="21">
        <f>[1]perdesa!Q237</f>
        <v>0</v>
      </c>
      <c r="F8" s="22">
        <f>[1]perdesa!R237</f>
        <v>0</v>
      </c>
      <c r="G8" s="22">
        <f>[1]perdesa!S237</f>
        <v>17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492</v>
      </c>
      <c r="L8" s="22">
        <f>[1]perdesa!X237</f>
        <v>49</v>
      </c>
      <c r="M8" s="19"/>
      <c r="O8" s="23">
        <f t="shared" si="0"/>
        <v>658</v>
      </c>
    </row>
    <row r="9" spans="1:15" customFormat="1" x14ac:dyDescent="0.25">
      <c r="A9" s="21">
        <v>4</v>
      </c>
      <c r="B9" s="19" t="s">
        <v>17</v>
      </c>
      <c r="C9" s="21">
        <f>[1]perdesa!O83</f>
        <v>0</v>
      </c>
      <c r="D9" s="21">
        <f>[1]perdesa!P83</f>
        <v>0</v>
      </c>
      <c r="E9" s="21">
        <f>[1]perdesa!Q83</f>
        <v>15</v>
      </c>
      <c r="F9" s="22">
        <f>[1]perdesa!R83</f>
        <v>0</v>
      </c>
      <c r="G9" s="22">
        <f>[1]perdesa!S83</f>
        <v>2</v>
      </c>
      <c r="H9" s="22">
        <f>[1]perdesa!T83</f>
        <v>1</v>
      </c>
      <c r="I9" s="22">
        <f>[1]perdesa!U83</f>
        <v>1</v>
      </c>
      <c r="J9" s="22">
        <f>[1]perdesa!V83</f>
        <v>339</v>
      </c>
      <c r="K9" s="22">
        <f>[1]perdesa!W83</f>
        <v>770</v>
      </c>
      <c r="L9" s="22">
        <f>[1]perdesa!X83</f>
        <v>71</v>
      </c>
      <c r="M9" s="19"/>
      <c r="O9">
        <f t="shared" si="0"/>
        <v>1113</v>
      </c>
    </row>
    <row r="10" spans="1:15" customFormat="1" x14ac:dyDescent="0.25">
      <c r="A10" s="21">
        <v>5</v>
      </c>
      <c r="B10" s="19" t="s">
        <v>18</v>
      </c>
      <c r="C10" s="21">
        <f>[1]perdesa!O27</f>
        <v>0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2</v>
      </c>
      <c r="H10" s="22">
        <f>[1]perdesa!T27</f>
        <v>0</v>
      </c>
      <c r="I10" s="22">
        <f>[1]perdesa!U27</f>
        <v>0</v>
      </c>
      <c r="J10" s="22">
        <f>[1]perdesa!V27</f>
        <v>146</v>
      </c>
      <c r="K10" s="22">
        <f>[1]perdesa!W27</f>
        <v>390</v>
      </c>
      <c r="L10" s="22">
        <f>[1]perdesa!X27</f>
        <v>67</v>
      </c>
      <c r="M10" s="19"/>
      <c r="O10" s="23">
        <f t="shared" si="0"/>
        <v>538</v>
      </c>
    </row>
    <row r="11" spans="1:15" customFormat="1" x14ac:dyDescent="0.25">
      <c r="A11" s="21">
        <v>6</v>
      </c>
      <c r="B11" s="19" t="s">
        <v>19</v>
      </c>
      <c r="C11" s="21">
        <f>[1]perdesa!O115</f>
        <v>0</v>
      </c>
      <c r="D11" s="21">
        <f>[1]perdesa!P115</f>
        <v>0</v>
      </c>
      <c r="E11" s="21">
        <f>[1]perdesa!Q115</f>
        <v>2</v>
      </c>
      <c r="F11" s="22">
        <f>[1]perdesa!R115</f>
        <v>0</v>
      </c>
      <c r="G11" s="22">
        <f>[1]perdesa!S115</f>
        <v>9</v>
      </c>
      <c r="H11" s="22">
        <f>[1]perdesa!T115</f>
        <v>0</v>
      </c>
      <c r="I11" s="22">
        <f>[1]perdesa!U115</f>
        <v>0</v>
      </c>
      <c r="J11" s="22">
        <f>[1]perdesa!V115</f>
        <v>394</v>
      </c>
      <c r="K11" s="22">
        <f>[1]perdesa!W115</f>
        <v>1614</v>
      </c>
      <c r="L11" s="22">
        <f>[1]perdesa!X115</f>
        <v>221</v>
      </c>
      <c r="M11" s="19"/>
      <c r="O11" s="23">
        <f t="shared" si="0"/>
        <v>2017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0</v>
      </c>
      <c r="F12" s="22">
        <f>[1]perdesa!R217</f>
        <v>0</v>
      </c>
      <c r="G12" s="22">
        <f>[1]perdesa!S217</f>
        <v>14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580</v>
      </c>
      <c r="L12" s="22">
        <f>[1]perdesa!X217</f>
        <v>115</v>
      </c>
      <c r="M12" s="19"/>
      <c r="O12" s="23">
        <f t="shared" si="0"/>
        <v>998</v>
      </c>
    </row>
    <row r="13" spans="1:15" customFormat="1" x14ac:dyDescent="0.25">
      <c r="A13" s="21">
        <v>8</v>
      </c>
      <c r="B13" s="24" t="s">
        <v>21</v>
      </c>
      <c r="C13" s="21">
        <f>[1]perdesa!O44</f>
        <v>4</v>
      </c>
      <c r="D13" s="21">
        <f>[1]perdesa!P44</f>
        <v>0</v>
      </c>
      <c r="E13" s="21">
        <f>[1]perdesa!Q44</f>
        <v>0</v>
      </c>
      <c r="F13" s="22">
        <f>[1]perdesa!R44</f>
        <v>0</v>
      </c>
      <c r="G13" s="22">
        <f>[1]perdesa!S44</f>
        <v>3</v>
      </c>
      <c r="H13" s="22">
        <f>[1]perdesa!T44</f>
        <v>0</v>
      </c>
      <c r="I13" s="22">
        <f>[1]perdesa!U44</f>
        <v>0</v>
      </c>
      <c r="J13" s="22">
        <f>[1]perdesa!V44</f>
        <v>149</v>
      </c>
      <c r="K13" s="22">
        <f>[1]perdesa!W44</f>
        <v>627</v>
      </c>
      <c r="L13" s="22">
        <f>[1]perdesa!X44</f>
        <v>96</v>
      </c>
      <c r="M13" s="19"/>
      <c r="O13">
        <f t="shared" si="0"/>
        <v>779</v>
      </c>
    </row>
    <row r="14" spans="1:15" customFormat="1" x14ac:dyDescent="0.25">
      <c r="A14" s="21">
        <v>9</v>
      </c>
      <c r="B14" s="19" t="s">
        <v>22</v>
      </c>
      <c r="C14" s="21">
        <f>[1]perdesa!O134</f>
        <v>1</v>
      </c>
      <c r="D14" s="21">
        <f>[1]perdesa!P134</f>
        <v>0</v>
      </c>
      <c r="E14" s="21">
        <f>[1]perdesa!Q134</f>
        <v>1</v>
      </c>
      <c r="F14" s="22">
        <f>[1]perdesa!R134</f>
        <v>0</v>
      </c>
      <c r="G14" s="22">
        <f>[1]perdesa!S134</f>
        <v>7</v>
      </c>
      <c r="H14" s="22">
        <f>[1]perdesa!T134</f>
        <v>0</v>
      </c>
      <c r="I14" s="22">
        <f>[1]perdesa!U134</f>
        <v>1</v>
      </c>
      <c r="J14" s="22">
        <f>[1]perdesa!V134</f>
        <v>93</v>
      </c>
      <c r="K14" s="22">
        <f>[1]perdesa!W134</f>
        <v>724</v>
      </c>
      <c r="L14" s="22">
        <f>[1]perdesa!X134</f>
        <v>61</v>
      </c>
      <c r="M14" s="19"/>
      <c r="O14" s="23">
        <f t="shared" si="0"/>
        <v>825</v>
      </c>
    </row>
    <row r="15" spans="1:15" customFormat="1" x14ac:dyDescent="0.25">
      <c r="A15" s="21">
        <v>10</v>
      </c>
      <c r="B15" s="19" t="s">
        <v>23</v>
      </c>
      <c r="C15" s="21">
        <f>[1]perdesa!O8</f>
        <v>1</v>
      </c>
      <c r="D15" s="21">
        <f>[1]perdesa!P8</f>
        <v>0</v>
      </c>
      <c r="E15" s="21">
        <f>[1]perdesa!Q8</f>
        <v>3</v>
      </c>
      <c r="F15" s="22">
        <f>[1]perdesa!R8</f>
        <v>1</v>
      </c>
      <c r="G15" s="22">
        <f>[1]perdesa!S8</f>
        <v>8</v>
      </c>
      <c r="H15" s="22">
        <f>[1]perdesa!T8</f>
        <v>0</v>
      </c>
      <c r="I15" s="22">
        <f>[1]perdesa!U8</f>
        <v>2</v>
      </c>
      <c r="J15" s="22">
        <f>[1]perdesa!V8</f>
        <v>1177</v>
      </c>
      <c r="K15" s="22">
        <f>[1]perdesa!W8</f>
        <v>2420</v>
      </c>
      <c r="L15" s="22">
        <f>[1]perdesa!X8</f>
        <v>307</v>
      </c>
      <c r="M15" s="19"/>
      <c r="O15" s="23">
        <f t="shared" si="0"/>
        <v>3608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2</v>
      </c>
      <c r="H16" s="22">
        <f>[1]perdesa!T203</f>
        <v>1</v>
      </c>
      <c r="I16" s="22">
        <f>[1]perdesa!U203</f>
        <v>1</v>
      </c>
      <c r="J16" s="22">
        <f>[1]perdesa!V203</f>
        <v>153</v>
      </c>
      <c r="K16" s="22">
        <f>[1]perdesa!W203</f>
        <v>338</v>
      </c>
      <c r="L16" s="22">
        <f>[1]perdesa!X203</f>
        <v>54</v>
      </c>
      <c r="M16" s="19"/>
      <c r="O16">
        <f t="shared" si="0"/>
        <v>495</v>
      </c>
    </row>
    <row r="17" spans="1:15" customFormat="1" x14ac:dyDescent="0.25">
      <c r="A17" s="21">
        <v>12</v>
      </c>
      <c r="B17" s="19" t="s">
        <v>25</v>
      </c>
      <c r="C17" s="21">
        <f>[1]perdesa!O187</f>
        <v>2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1</v>
      </c>
      <c r="H17" s="22">
        <f>[1]perdesa!T187</f>
        <v>1</v>
      </c>
      <c r="I17" s="22">
        <f>[1]perdesa!U187</f>
        <v>0</v>
      </c>
      <c r="J17" s="22">
        <f>[1]perdesa!V187</f>
        <v>120</v>
      </c>
      <c r="K17" s="22">
        <f>[1]perdesa!W187</f>
        <v>521</v>
      </c>
      <c r="L17" s="22">
        <f>[1]perdesa!X187</f>
        <v>39</v>
      </c>
      <c r="M17" s="19"/>
      <c r="O17">
        <f t="shared" si="0"/>
        <v>643</v>
      </c>
    </row>
    <row r="18" spans="1:15" customFormat="1" x14ac:dyDescent="0.25">
      <c r="A18" s="21">
        <v>13</v>
      </c>
      <c r="B18" s="19" t="s">
        <v>26</v>
      </c>
      <c r="C18" s="21">
        <f>[1]perdesa!O65</f>
        <v>1</v>
      </c>
      <c r="D18" s="21">
        <f>[1]perdesa!P65</f>
        <v>0</v>
      </c>
      <c r="E18" s="21">
        <f>[1]perdesa!Q65</f>
        <v>0</v>
      </c>
      <c r="F18" s="22">
        <f>[1]perdesa!R65</f>
        <v>0</v>
      </c>
      <c r="G18" s="22">
        <f>[1]perdesa!S65</f>
        <v>3</v>
      </c>
      <c r="H18" s="22">
        <f>[1]perdesa!T65</f>
        <v>1</v>
      </c>
      <c r="I18" s="22">
        <f>[1]perdesa!U65</f>
        <v>2</v>
      </c>
      <c r="J18" s="22">
        <f>[1]perdesa!V65</f>
        <v>169</v>
      </c>
      <c r="K18" s="22">
        <f>[1]perdesa!W65</f>
        <v>406</v>
      </c>
      <c r="L18" s="22">
        <f>[1]perdesa!X65</f>
        <v>43</v>
      </c>
      <c r="M18" s="19"/>
      <c r="O18" s="23">
        <f t="shared" si="0"/>
        <v>581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0</v>
      </c>
      <c r="F19" s="22">
        <f>[1]perdesa!R100</f>
        <v>0</v>
      </c>
      <c r="G19" s="22">
        <f>[1]perdesa!S100</f>
        <v>7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375</v>
      </c>
      <c r="L19" s="22">
        <f>[1]perdesa!X100</f>
        <v>47</v>
      </c>
      <c r="M19" s="19"/>
      <c r="O19">
        <f t="shared" si="0"/>
        <v>519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10</v>
      </c>
      <c r="D21" s="18">
        <f t="shared" ref="D21" si="1">SUM(D6:D20)</f>
        <v>0</v>
      </c>
      <c r="E21" s="18">
        <f>SUM(E6:E20)</f>
        <v>21</v>
      </c>
      <c r="F21" s="18">
        <f>SUM(F6:F20)</f>
        <v>1</v>
      </c>
      <c r="G21" s="18">
        <f t="shared" ref="G21:L21" si="2">SUM(G6:G20)</f>
        <v>83</v>
      </c>
      <c r="H21" s="18">
        <f t="shared" si="2"/>
        <v>4</v>
      </c>
      <c r="I21" s="18">
        <f t="shared" si="2"/>
        <v>7</v>
      </c>
      <c r="J21" s="18">
        <f t="shared" si="2"/>
        <v>3989</v>
      </c>
      <c r="K21" s="18">
        <f t="shared" si="2"/>
        <v>11420</v>
      </c>
      <c r="L21" s="18">
        <f t="shared" si="2"/>
        <v>1348</v>
      </c>
      <c r="M21" s="20"/>
      <c r="O21" s="2">
        <f>SUM(O6:O20)</f>
        <v>15504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2022-11-29T03:27:31Z</dcterms:created>
  <dcterms:modified xsi:type="dcterms:W3CDTF">2022-11-29T03:27:52Z</dcterms:modified>
</cp:coreProperties>
</file>