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DINPERMADES 4\"/>
    </mc:Choice>
  </mc:AlternateContent>
  <bookViews>
    <workbookView xWindow="0" yWindow="0" windowWidth="20490" windowHeight="7755"/>
  </bookViews>
  <sheets>
    <sheet name="8. PA MKJ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<sst xmlns="http://schemas.openxmlformats.org/spreadsheetml/2006/main" count="69" uniqueCount="33">
  <si>
    <t>LAMPIRAN 8. PESERTA KB AKTIF METODE KONTRASEPSI JANGKA PANJANG (MKJP)</t>
  </si>
  <si>
    <t>BULAN : APRIL 2020</t>
  </si>
  <si>
    <t>NO</t>
  </si>
  <si>
    <t>KECAMATAN</t>
  </si>
  <si>
    <t>IUD</t>
  </si>
  <si>
    <t>MOW</t>
  </si>
  <si>
    <t>MOP</t>
  </si>
  <si>
    <t>IMPLANT</t>
  </si>
  <si>
    <t>JUMLAH PA MKJP</t>
  </si>
  <si>
    <t>JUMLAH PA</t>
  </si>
  <si>
    <t>%</t>
  </si>
  <si>
    <t>JUMLAH</t>
  </si>
  <si>
    <t>4=3/11*100</t>
  </si>
  <si>
    <t>6=5/11*100</t>
  </si>
  <si>
    <t>8=7/11*100</t>
  </si>
  <si>
    <t>10=9/11*100</t>
  </si>
  <si>
    <t>13=11/12*100</t>
  </si>
  <si>
    <t>Mranggen</t>
  </si>
  <si>
    <t>Karanganyar</t>
  </si>
  <si>
    <t>Karangawen</t>
  </si>
  <si>
    <t>Wonosalam</t>
  </si>
  <si>
    <t>Guntur</t>
  </si>
  <si>
    <t>Mijen</t>
  </si>
  <si>
    <t>Sayung</t>
  </si>
  <si>
    <t>Karangtengah</t>
  </si>
  <si>
    <t>Wedung</t>
  </si>
  <si>
    <t>Dempet</t>
  </si>
  <si>
    <t>Demak</t>
  </si>
  <si>
    <t>Gajah</t>
  </si>
  <si>
    <t>Kebonagung</t>
  </si>
  <si>
    <t>KABUPATEN</t>
  </si>
  <si>
    <t>Bonang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</si>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</sst>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5" xfId="1" applyNumberFormat="1" applyFont="1" applyFill="1" applyBorder="1" applyAlignment="1">
      <alignment vertical="top" wrapText="1" readingOrder="1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2" fillId="0" borderId="0" xfId="0" applyNumberFormat="1" applyFont="1" applyBorder="1" applyAlignment="1">
      <alignment horizontal="center"/>
    </xf>
    <xf numFmtId="0" fontId="8" fillId="2" borderId="6" xfId="1" applyNumberFormat="1" applyFont="1" applyFill="1" applyBorder="1" applyAlignment="1">
      <alignment vertical="top" readingOrder="1"/>
    </xf>
    <xf numFmtId="0" fontId="8" fillId="0" borderId="5" xfId="1" applyNumberFormat="1" applyFont="1" applyFill="1" applyBorder="1" applyAlignment="1">
      <alignment vertical="top" readingOrder="1"/>
    </xf>
    <xf numFmtId="0" fontId="8" fillId="2" borderId="5" xfId="1" applyNumberFormat="1" applyFont="1" applyFill="1" applyBorder="1" applyAlignment="1">
      <alignment vertical="top" wrapText="1" readingOrder="1"/>
    </xf>
    <xf numFmtId="2" fontId="2" fillId="2" borderId="1" xfId="0" applyNumberFormat="1" applyFont="1" applyFill="1" applyBorder="1" applyAlignment="1">
      <alignment horizontal="center"/>
    </xf>
    <xf numFmtId="0" fontId="8" fillId="2" borderId="7" xfId="1" applyNumberFormat="1" applyFont="1" applyFill="1" applyBorder="1" applyAlignment="1">
      <alignment vertical="top" wrapText="1" readingOrder="1"/>
    </xf>
    <xf numFmtId="0" fontId="8" fillId="2" borderId="6" xfId="1" applyNumberFormat="1" applyFont="1" applyFill="1" applyBorder="1" applyAlignment="1">
      <alignment vertical="top" wrapText="1" readingOrder="1"/>
    </xf>
    <xf numFmtId="0" fontId="8" fillId="2" borderId="5" xfId="1" applyNumberFormat="1" applyFont="1" applyFill="1" applyBorder="1" applyAlignment="1">
      <alignment vertical="top" readingOrder="1"/>
    </xf>
    <xf numFmtId="0" fontId="8" fillId="2" borderId="8" xfId="1" applyNumberFormat="1" applyFont="1" applyFill="1" applyBorder="1" applyAlignment="1">
      <alignment vertical="top" readingOrder="1"/>
    </xf>
    <xf numFmtId="0" fontId="8" fillId="2" borderId="1" xfId="1" applyNumberFormat="1" applyFont="1" applyFill="1" applyBorder="1" applyAlignment="1">
      <alignment vertical="top" wrapText="1" readingOrder="1"/>
    </xf>
    <xf numFmtId="4" fontId="2" fillId="0" borderId="9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8" fillId="2" borderId="10" xfId="1" applyNumberFormat="1" applyFont="1" applyFill="1" applyBorder="1" applyAlignment="1">
      <alignment vertical="top" readingOrder="1"/>
    </xf>
    <xf numFmtId="0" fontId="0" fillId="0" borderId="1" xfId="0" applyBorder="1"/>
    <xf numFmtId="0" fontId="9" fillId="2" borderId="1" xfId="1" applyNumberFormat="1" applyFont="1" applyFill="1" applyBorder="1" applyAlignment="1">
      <alignment vertical="top" wrapText="1" readingOrder="1"/>
    </xf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2" fontId="1" fillId="0" borderId="0" xfId="0" applyNumberFormat="1" applyFont="1" applyBorder="1" applyAlignment="1">
      <alignment horizontal="center"/>
    </xf>
    <xf numFmtId="0" fontId="8" fillId="0" borderId="7" xfId="1" applyNumberFormat="1" applyFont="1" applyFill="1" applyBorder="1" applyAlignment="1">
      <alignment vertical="top" wrapText="1" readingOrder="1"/>
    </xf>
    <xf numFmtId="4" fontId="2" fillId="0" borderId="3" xfId="0" applyNumberFormat="1" applyFont="1" applyBorder="1" applyAlignment="1">
      <alignment horizontal="center"/>
    </xf>
    <xf numFmtId="0" fontId="3" fillId="0" borderId="0" xfId="0" applyFont="1"/>
    <xf numFmtId="0" fontId="8" fillId="2" borderId="0" xfId="1" applyNumberFormat="1" applyFont="1" applyFill="1" applyBorder="1" applyAlignment="1">
      <alignment vertical="top" wrapText="1" readingOrder="1"/>
    </xf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Fill="1" applyBorder="1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0"/>
            <c:invertIfNegative val="0"/>
            <c:bubble3D val="0"/>
            <c:spPr>
              <a:gradFill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0"/>
              </a:gradFill>
              <a:ln>
                <a:gradFill>
                  <a:gsLst>
                    <a:gs pos="0">
                      <a:srgbClr val="000082"/>
                    </a:gs>
                    <a:gs pos="30000">
                      <a:srgbClr val="66008F"/>
                    </a:gs>
                    <a:gs pos="64999">
                      <a:srgbClr val="BA0066"/>
                    </a:gs>
                    <a:gs pos="89999">
                      <a:srgbClr val="FF0000"/>
                    </a:gs>
                    <a:gs pos="100000">
                      <a:srgbClr val="FF8200"/>
                    </a:gs>
                  </a:gsLst>
                  <a:lin ang="5400000" scaled="0"/>
                </a:gradFill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'8. PA MKJP'!$P$8:$P$22</c:f>
              <c:strCache>
                <c:ptCount val="15"/>
                <c:pt idx="0">
                  <c:v>Karanganyar</c:v>
                </c:pt>
                <c:pt idx="1">
                  <c:v>Wonosalam</c:v>
                </c:pt>
                <c:pt idx="2">
                  <c:v>Mijen</c:v>
                </c:pt>
                <c:pt idx="3">
                  <c:v>Karangtengah</c:v>
                </c:pt>
                <c:pt idx="4">
                  <c:v>Wedung</c:v>
                </c:pt>
                <c:pt idx="5">
                  <c:v>Dempet</c:v>
                </c:pt>
                <c:pt idx="6">
                  <c:v>Demak</c:v>
                </c:pt>
                <c:pt idx="7">
                  <c:v>Sayung</c:v>
                </c:pt>
                <c:pt idx="8">
                  <c:v>Guntur</c:v>
                </c:pt>
                <c:pt idx="9">
                  <c:v>Kebonagung</c:v>
                </c:pt>
                <c:pt idx="10">
                  <c:v>KABUPATEN</c:v>
                </c:pt>
                <c:pt idx="11">
                  <c:v>Bonang</c:v>
                </c:pt>
                <c:pt idx="12">
                  <c:v>Gajah</c:v>
                </c:pt>
                <c:pt idx="13">
                  <c:v>Karangawen</c:v>
                </c:pt>
                <c:pt idx="14">
                  <c:v>Mranggen</c:v>
                </c:pt>
              </c:strCache>
            </c:strRef>
          </c:cat>
          <c:val>
            <c:numRef>
              <c:f>'8. PA MKJP'!$Q$8:$Q$22</c:f>
              <c:numCache>
                <c:formatCode>#,##0.00</c:formatCode>
                <c:ptCount val="15"/>
                <c:pt idx="0">
                  <c:v>10.27</c:v>
                </c:pt>
                <c:pt idx="1">
                  <c:v>10.45</c:v>
                </c:pt>
                <c:pt idx="2">
                  <c:v>13.27</c:v>
                </c:pt>
                <c:pt idx="3">
                  <c:v>13.3</c:v>
                </c:pt>
                <c:pt idx="4">
                  <c:v>13.45</c:v>
                </c:pt>
                <c:pt idx="5">
                  <c:v>14.43</c:v>
                </c:pt>
                <c:pt idx="6">
                  <c:v>14.57</c:v>
                </c:pt>
                <c:pt idx="7">
                  <c:v>14.93</c:v>
                </c:pt>
                <c:pt idx="8">
                  <c:v>16.02</c:v>
                </c:pt>
                <c:pt idx="9">
                  <c:v>16.04</c:v>
                </c:pt>
                <c:pt idx="10">
                  <c:v>17.59</c:v>
                </c:pt>
                <c:pt idx="11">
                  <c:v>19.88</c:v>
                </c:pt>
                <c:pt idx="12">
                  <c:v>20.74</c:v>
                </c:pt>
                <c:pt idx="13">
                  <c:v>26.1</c:v>
                </c:pt>
                <c:pt idx="14">
                  <c:v>28.56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641168"/>
        <c:axId val="398641560"/>
      </c:barChart>
      <c:catAx>
        <c:axId val="3986411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398641560"/>
        <c:crosses val="autoZero"/>
        <c:auto val="1"/>
        <c:lblAlgn val="ctr"/>
        <c:lblOffset val="100"/>
        <c:noMultiLvlLbl val="0"/>
      </c:catAx>
      <c:valAx>
        <c:axId val="398641560"/>
        <c:scaling>
          <c:orientation val="minMax"/>
        </c:scaling>
        <c:delete val="1"/>
        <c:axPos val="b"/>
        <c:numFmt formatCode="#,##0.00" sourceLinked="1"/>
        <c:majorTickMark val="out"/>
        <c:minorTickMark val="none"/>
        <c:tickLblPos val="nextTo"/>
        <c:crossAx val="39864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126999</xdr:colOff>
      <xdr:row>7</xdr:row>
      <xdr:rowOff>25400</xdr:rowOff>
    </xdr:from>
    <xdr:to>
      <xdr:col>26</xdr:col>
      <xdr:colOff>338666</xdr:colOff>
      <xdr:row>20</xdr:row>
      <xdr:rowOff>169334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UMPAN%20BALIK%20APRIL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P8" t="str">
            <v>Karanganyar</v>
          </cell>
          <cell r="Q8">
            <v>10.27</v>
          </cell>
        </row>
        <row r="9">
          <cell r="P9" t="str">
            <v>Wonosalam</v>
          </cell>
          <cell r="Q9">
            <v>10.45</v>
          </cell>
        </row>
        <row r="10">
          <cell r="P10" t="str">
            <v>Mijen</v>
          </cell>
          <cell r="Q10">
            <v>13.27</v>
          </cell>
        </row>
        <row r="11">
          <cell r="P11" t="str">
            <v>Karangtengah</v>
          </cell>
          <cell r="Q11">
            <v>13.3</v>
          </cell>
        </row>
        <row r="12">
          <cell r="P12" t="str">
            <v>Wedung</v>
          </cell>
          <cell r="Q12">
            <v>13.45</v>
          </cell>
        </row>
        <row r="13">
          <cell r="P13" t="str">
            <v>Dempet</v>
          </cell>
          <cell r="Q13">
            <v>14.43</v>
          </cell>
        </row>
        <row r="14">
          <cell r="P14" t="str">
            <v>Demak</v>
          </cell>
          <cell r="Q14">
            <v>14.57</v>
          </cell>
        </row>
        <row r="15">
          <cell r="P15" t="str">
            <v>Sayung</v>
          </cell>
          <cell r="Q15">
            <v>14.93</v>
          </cell>
        </row>
        <row r="16">
          <cell r="P16" t="str">
            <v>Guntur</v>
          </cell>
          <cell r="Q16">
            <v>16.02</v>
          </cell>
        </row>
        <row r="17">
          <cell r="P17" t="str">
            <v>Kebonagung</v>
          </cell>
          <cell r="Q17">
            <v>16.04</v>
          </cell>
        </row>
        <row r="18">
          <cell r="P18" t="str">
            <v>KABUPATEN</v>
          </cell>
          <cell r="Q18">
            <v>17.59</v>
          </cell>
        </row>
        <row r="19">
          <cell r="P19" t="str">
            <v>Bonang</v>
          </cell>
          <cell r="Q19">
            <v>19.88</v>
          </cell>
        </row>
        <row r="20">
          <cell r="P20" t="str">
            <v>Gajah</v>
          </cell>
          <cell r="Q20">
            <v>20.74</v>
          </cell>
        </row>
        <row r="21">
          <cell r="P21" t="str">
            <v>Karangawen</v>
          </cell>
          <cell r="Q21">
            <v>26.1</v>
          </cell>
        </row>
        <row r="22">
          <cell r="P22" t="str">
            <v>Mranggen</v>
          </cell>
          <cell r="Q22">
            <v>28.56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24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6.42578125" customWidth="1"/>
    <col min="2" max="2" width="19.140625" customWidth="1"/>
    <col min="3" max="8" width="10.7109375" customWidth="1"/>
    <col min="9" max="9" width="10.28515625" customWidth="1"/>
    <col min="10" max="10" width="10.7109375" customWidth="1"/>
    <col min="11" max="13" width="12.7109375" customWidth="1"/>
    <col min="14" max="14" width="5.7109375" customWidth="1"/>
    <col min="15" max="15" width="25" customWidth="1"/>
    <col min="16" max="16" width="24.42578125" customWidth="1"/>
  </cols>
  <sheetData>
    <row r="1" spans="1:18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8" ht="18.75" x14ac:dyDescent="0.3">
      <c r="A3" s="50" t="s">
        <v>1</v>
      </c>
      <c r="B3" s="50"/>
      <c r="C3" s="50"/>
      <c r="D3" s="50"/>
      <c r="E3" s="50"/>
      <c r="F3" s="50"/>
      <c r="G3" s="50"/>
      <c r="H3" s="50"/>
      <c r="I3" s="50"/>
    </row>
    <row r="5" spans="1:18" ht="30" customHeight="1" x14ac:dyDescent="0.25">
      <c r="A5" s="5" t="s">
        <v>2</v>
      </c>
      <c r="B5" s="5" t="s">
        <v>3</v>
      </c>
      <c r="C5" s="5" t="s">
        <v>4</v>
      </c>
      <c r="D5" s="5"/>
      <c r="E5" s="5" t="s">
        <v>5</v>
      </c>
      <c r="F5" s="5"/>
      <c r="G5" s="5" t="s">
        <v>6</v>
      </c>
      <c r="H5" s="5"/>
      <c r="I5" s="51" t="s">
        <v>7</v>
      </c>
      <c r="J5" s="51"/>
      <c r="K5" s="52" t="s">
        <v>8</v>
      </c>
      <c r="L5" s="52" t="s">
        <v>9</v>
      </c>
      <c r="M5" s="5" t="s">
        <v>10</v>
      </c>
      <c r="N5" s="2"/>
    </row>
    <row r="6" spans="1:18" ht="18.75" x14ac:dyDescent="0.25">
      <c r="A6" s="5"/>
      <c r="B6" s="5"/>
      <c r="C6" s="3" t="s">
        <v>11</v>
      </c>
      <c r="D6" s="4" t="s">
        <v>10</v>
      </c>
      <c r="E6" s="3" t="s">
        <v>11</v>
      </c>
      <c r="F6" s="5" t="s">
        <v>10</v>
      </c>
      <c r="G6" s="3" t="s">
        <v>11</v>
      </c>
      <c r="H6" s="5" t="s">
        <v>10</v>
      </c>
      <c r="I6" s="3" t="s">
        <v>11</v>
      </c>
      <c r="J6" s="5" t="s">
        <v>10</v>
      </c>
      <c r="K6" s="53"/>
      <c r="L6" s="53"/>
      <c r="M6" s="5"/>
      <c r="N6" s="2"/>
    </row>
    <row r="7" spans="1:18" x14ac:dyDescent="0.25">
      <c r="A7" s="6">
        <v>1</v>
      </c>
      <c r="B7" s="7">
        <v>2</v>
      </c>
      <c r="C7" s="6">
        <v>3</v>
      </c>
      <c r="D7" s="8" t="s">
        <v>12</v>
      </c>
      <c r="E7" s="6">
        <v>5</v>
      </c>
      <c r="F7" s="8" t="s">
        <v>13</v>
      </c>
      <c r="G7" s="6">
        <v>7</v>
      </c>
      <c r="H7" s="6" t="s">
        <v>14</v>
      </c>
      <c r="I7" s="6">
        <v>9</v>
      </c>
      <c r="J7" s="9" t="s">
        <v>15</v>
      </c>
      <c r="K7" s="6">
        <v>11</v>
      </c>
      <c r="L7" s="10">
        <v>12</v>
      </c>
      <c r="M7" s="11" t="s">
        <v>16</v>
      </c>
      <c r="N7" s="12"/>
    </row>
    <row r="8" spans="1:18" ht="18.75" customHeight="1" x14ac:dyDescent="0.3">
      <c r="A8" s="13">
        <v>1</v>
      </c>
      <c r="B8" s="14" t="s">
        <v>17</v>
      </c>
      <c r="C8" s="15">
        <v>1593</v>
      </c>
      <c r="D8" s="16">
        <v>25.173830594184576</v>
      </c>
      <c r="E8" s="17">
        <v>1483</v>
      </c>
      <c r="F8" s="18">
        <v>23.435524652338813</v>
      </c>
      <c r="G8" s="15">
        <v>94</v>
      </c>
      <c r="H8" s="19">
        <v>1.4854614412136535</v>
      </c>
      <c r="I8" s="17">
        <v>3158</v>
      </c>
      <c r="J8" s="18">
        <v>49.905183312262956</v>
      </c>
      <c r="K8" s="15">
        <v>6328</v>
      </c>
      <c r="L8" s="15">
        <v>22257</v>
      </c>
      <c r="M8" s="16">
        <v>28.431504695152089</v>
      </c>
      <c r="N8" s="20"/>
      <c r="O8" s="14" t="s">
        <v>17</v>
      </c>
      <c r="P8" s="21" t="s">
        <v>18</v>
      </c>
      <c r="Q8" s="18">
        <v>10.27</v>
      </c>
      <c r="R8" s="13"/>
    </row>
    <row r="9" spans="1:18" ht="18.75" customHeight="1" x14ac:dyDescent="0.3">
      <c r="A9" s="13">
        <v>2</v>
      </c>
      <c r="B9" s="22" t="s">
        <v>19</v>
      </c>
      <c r="C9" s="15">
        <v>1412</v>
      </c>
      <c r="D9" s="16">
        <v>33.950468862707382</v>
      </c>
      <c r="E9" s="17">
        <v>664</v>
      </c>
      <c r="F9" s="18">
        <v>15.965376292377975</v>
      </c>
      <c r="G9" s="15">
        <v>28</v>
      </c>
      <c r="H9" s="19">
        <v>0.67323875931714361</v>
      </c>
      <c r="I9" s="17">
        <v>2055</v>
      </c>
      <c r="J9" s="18">
        <v>49.410916085597499</v>
      </c>
      <c r="K9" s="15">
        <v>4159</v>
      </c>
      <c r="L9" s="15">
        <v>15835</v>
      </c>
      <c r="M9" s="16">
        <v>26.264603725923585</v>
      </c>
      <c r="N9" s="20"/>
      <c r="O9" s="22" t="s">
        <v>19</v>
      </c>
      <c r="P9" s="21" t="s">
        <v>20</v>
      </c>
      <c r="Q9" s="18">
        <v>10.45</v>
      </c>
      <c r="R9" s="13"/>
    </row>
    <row r="10" spans="1:18" ht="18.75" customHeight="1" x14ac:dyDescent="0.3">
      <c r="A10" s="13">
        <v>3</v>
      </c>
      <c r="B10" s="23" t="s">
        <v>21</v>
      </c>
      <c r="C10" s="15">
        <v>212</v>
      </c>
      <c r="D10" s="16">
        <v>10.696266397578205</v>
      </c>
      <c r="E10" s="17">
        <v>557</v>
      </c>
      <c r="F10" s="18">
        <v>28.102926337033303</v>
      </c>
      <c r="G10" s="15">
        <v>94</v>
      </c>
      <c r="H10" s="19">
        <v>4.7426841574167513</v>
      </c>
      <c r="I10" s="17">
        <v>1119</v>
      </c>
      <c r="J10" s="18">
        <v>56.458123107971744</v>
      </c>
      <c r="K10" s="15">
        <v>1982</v>
      </c>
      <c r="L10" s="15">
        <v>12224</v>
      </c>
      <c r="M10" s="24">
        <v>16.214005235602095</v>
      </c>
      <c r="N10" s="20"/>
      <c r="O10" s="23" t="s">
        <v>21</v>
      </c>
      <c r="P10" s="25" t="s">
        <v>22</v>
      </c>
      <c r="Q10" s="18">
        <v>13.27</v>
      </c>
      <c r="R10" s="13"/>
    </row>
    <row r="11" spans="1:18" ht="18.75" customHeight="1" x14ac:dyDescent="0.3">
      <c r="A11" s="13">
        <v>4</v>
      </c>
      <c r="B11" s="23" t="s">
        <v>23</v>
      </c>
      <c r="C11" s="15">
        <v>380</v>
      </c>
      <c r="D11" s="16">
        <v>20.021074815595362</v>
      </c>
      <c r="E11" s="17">
        <v>329</v>
      </c>
      <c r="F11" s="18">
        <v>17.334035827186511</v>
      </c>
      <c r="G11" s="15">
        <v>28</v>
      </c>
      <c r="H11" s="19">
        <v>1.4752370916754478</v>
      </c>
      <c r="I11" s="17">
        <v>1161</v>
      </c>
      <c r="J11" s="18">
        <v>61.169652265542673</v>
      </c>
      <c r="K11" s="15">
        <v>1898</v>
      </c>
      <c r="L11" s="15">
        <v>12717</v>
      </c>
      <c r="M11" s="24">
        <v>14.924903672249744</v>
      </c>
      <c r="N11" s="20"/>
      <c r="O11" s="23" t="s">
        <v>23</v>
      </c>
      <c r="P11" s="26" t="s">
        <v>24</v>
      </c>
      <c r="Q11" s="18">
        <v>13.3</v>
      </c>
      <c r="R11" s="13"/>
    </row>
    <row r="12" spans="1:18" ht="18.75" customHeight="1" x14ac:dyDescent="0.3">
      <c r="A12" s="13">
        <v>5</v>
      </c>
      <c r="B12" s="27" t="s">
        <v>24</v>
      </c>
      <c r="C12" s="15">
        <v>329</v>
      </c>
      <c r="D12" s="16">
        <v>25.98736176935229</v>
      </c>
      <c r="E12" s="17">
        <v>224</v>
      </c>
      <c r="F12" s="18">
        <v>17.693522906793049</v>
      </c>
      <c r="G12" s="15">
        <v>17</v>
      </c>
      <c r="H12" s="19">
        <v>1.3428120063191153</v>
      </c>
      <c r="I12" s="17">
        <v>696</v>
      </c>
      <c r="J12" s="18">
        <v>54.976303317535546</v>
      </c>
      <c r="K12" s="15">
        <v>1266</v>
      </c>
      <c r="L12" s="15">
        <v>9593</v>
      </c>
      <c r="M12" s="24">
        <v>13.197122902116126</v>
      </c>
      <c r="N12" s="20"/>
      <c r="O12" s="27" t="s">
        <v>24</v>
      </c>
      <c r="P12" s="26" t="s">
        <v>25</v>
      </c>
      <c r="Q12" s="18">
        <v>13.45</v>
      </c>
      <c r="R12" s="13"/>
    </row>
    <row r="13" spans="1:18" ht="18.75" customHeight="1" x14ac:dyDescent="0.3">
      <c r="A13" s="13">
        <v>6</v>
      </c>
      <c r="B13" s="27" t="s">
        <v>20</v>
      </c>
      <c r="C13" s="15">
        <v>189</v>
      </c>
      <c r="D13" s="16">
        <v>13.143254520166897</v>
      </c>
      <c r="E13" s="17">
        <v>356</v>
      </c>
      <c r="F13" s="18">
        <v>24.756606397774686</v>
      </c>
      <c r="G13" s="15">
        <v>24</v>
      </c>
      <c r="H13" s="19">
        <v>1.6689847009735743</v>
      </c>
      <c r="I13" s="17">
        <v>869</v>
      </c>
      <c r="J13" s="18">
        <v>60.431154381084838</v>
      </c>
      <c r="K13" s="15">
        <v>1438</v>
      </c>
      <c r="L13" s="15">
        <v>13447</v>
      </c>
      <c r="M13" s="24">
        <v>10.693835056146353</v>
      </c>
      <c r="N13" s="20"/>
      <c r="O13" s="27" t="s">
        <v>20</v>
      </c>
      <c r="P13" s="21" t="s">
        <v>26</v>
      </c>
      <c r="Q13" s="18">
        <v>14.43</v>
      </c>
      <c r="R13" s="13"/>
    </row>
    <row r="14" spans="1:18" ht="18.75" customHeight="1" x14ac:dyDescent="0.3">
      <c r="A14" s="13">
        <v>7</v>
      </c>
      <c r="B14" s="23" t="s">
        <v>26</v>
      </c>
      <c r="C14" s="15">
        <v>144</v>
      </c>
      <c r="D14" s="16">
        <v>9.1719745222929934</v>
      </c>
      <c r="E14" s="17">
        <v>266</v>
      </c>
      <c r="F14" s="18">
        <v>16.942675159235669</v>
      </c>
      <c r="G14" s="15">
        <v>12</v>
      </c>
      <c r="H14" s="19">
        <v>0.76433121019108285</v>
      </c>
      <c r="I14" s="17">
        <v>1148</v>
      </c>
      <c r="J14" s="18">
        <v>73.121019108280251</v>
      </c>
      <c r="K14" s="15">
        <v>1570</v>
      </c>
      <c r="L14" s="15">
        <v>11038</v>
      </c>
      <c r="M14" s="24">
        <v>14.223591230295343</v>
      </c>
      <c r="N14" s="20"/>
      <c r="O14" s="23" t="s">
        <v>26</v>
      </c>
      <c r="P14" s="26" t="s">
        <v>27</v>
      </c>
      <c r="Q14" s="18">
        <v>14.57</v>
      </c>
      <c r="R14" s="13"/>
    </row>
    <row r="15" spans="1:18" ht="18.75" customHeight="1" x14ac:dyDescent="0.3">
      <c r="A15" s="13">
        <v>8</v>
      </c>
      <c r="B15" s="23" t="s">
        <v>28</v>
      </c>
      <c r="C15" s="15">
        <v>68</v>
      </c>
      <c r="D15" s="16">
        <v>6.5764023210831715</v>
      </c>
      <c r="E15" s="17">
        <v>206</v>
      </c>
      <c r="F15" s="18">
        <v>19.922630560928432</v>
      </c>
      <c r="G15" s="15">
        <v>2</v>
      </c>
      <c r="H15" s="19">
        <v>0.19342359767891684</v>
      </c>
      <c r="I15" s="17">
        <v>758</v>
      </c>
      <c r="J15" s="18">
        <v>73.30754352030948</v>
      </c>
      <c r="K15" s="15">
        <v>1034</v>
      </c>
      <c r="L15" s="15">
        <v>6416</v>
      </c>
      <c r="M15" s="24">
        <v>16.115960099750623</v>
      </c>
      <c r="N15" s="20"/>
      <c r="O15" s="23" t="s">
        <v>28</v>
      </c>
      <c r="P15" s="28" t="s">
        <v>23</v>
      </c>
      <c r="Q15" s="18">
        <v>14.93</v>
      </c>
      <c r="R15" s="13"/>
    </row>
    <row r="16" spans="1:18" ht="18.75" customHeight="1" x14ac:dyDescent="0.3">
      <c r="A16" s="13">
        <v>9</v>
      </c>
      <c r="B16" s="27" t="s">
        <v>18</v>
      </c>
      <c r="C16" s="15">
        <v>249</v>
      </c>
      <c r="D16" s="16">
        <v>22.331838565022423</v>
      </c>
      <c r="E16" s="17">
        <v>226</v>
      </c>
      <c r="F16" s="18">
        <v>20.269058295964125</v>
      </c>
      <c r="G16" s="15">
        <v>18</v>
      </c>
      <c r="H16" s="19">
        <v>1.6143497757847534</v>
      </c>
      <c r="I16" s="17">
        <v>622</v>
      </c>
      <c r="J16" s="18">
        <v>55.784753363228702</v>
      </c>
      <c r="K16" s="15">
        <v>1115</v>
      </c>
      <c r="L16" s="15">
        <v>10381</v>
      </c>
      <c r="M16" s="24">
        <v>10.740776418456797</v>
      </c>
      <c r="N16" s="20"/>
      <c r="O16" s="27" t="s">
        <v>18</v>
      </c>
      <c r="P16" s="26" t="s">
        <v>21</v>
      </c>
      <c r="Q16" s="18">
        <v>16.02</v>
      </c>
      <c r="R16" s="13"/>
    </row>
    <row r="17" spans="1:18" ht="18.75" customHeight="1" x14ac:dyDescent="0.3">
      <c r="A17" s="13">
        <v>10</v>
      </c>
      <c r="B17" s="23" t="s">
        <v>22</v>
      </c>
      <c r="C17" s="15">
        <v>298</v>
      </c>
      <c r="D17" s="16">
        <v>26.465364120781526</v>
      </c>
      <c r="E17" s="17">
        <v>170</v>
      </c>
      <c r="F17" s="18">
        <v>15.097690941385435</v>
      </c>
      <c r="G17" s="15">
        <v>11</v>
      </c>
      <c r="H17" s="19">
        <v>0.97690941385435182</v>
      </c>
      <c r="I17" s="17">
        <v>647</v>
      </c>
      <c r="J17" s="18">
        <v>57.460035523978682</v>
      </c>
      <c r="K17" s="15">
        <v>1126</v>
      </c>
      <c r="L17" s="15">
        <v>8398</v>
      </c>
      <c r="M17" s="24">
        <v>13.407954274827341</v>
      </c>
      <c r="N17" s="20"/>
      <c r="O17" s="23" t="s">
        <v>22</v>
      </c>
      <c r="P17" s="25" t="s">
        <v>29</v>
      </c>
      <c r="Q17" s="18">
        <v>16.04</v>
      </c>
      <c r="R17" s="13"/>
    </row>
    <row r="18" spans="1:18" ht="18.75" customHeight="1" x14ac:dyDescent="0.3">
      <c r="A18" s="13">
        <v>11</v>
      </c>
      <c r="B18" s="23" t="s">
        <v>27</v>
      </c>
      <c r="C18" s="15">
        <v>725</v>
      </c>
      <c r="D18" s="16">
        <v>32.452999104744848</v>
      </c>
      <c r="E18" s="17">
        <v>691</v>
      </c>
      <c r="F18" s="18">
        <v>30.93106535362578</v>
      </c>
      <c r="G18" s="15">
        <v>22</v>
      </c>
      <c r="H18" s="19">
        <v>0.98478066248880936</v>
      </c>
      <c r="I18" s="17">
        <v>796</v>
      </c>
      <c r="J18" s="18">
        <v>35.631154879140553</v>
      </c>
      <c r="K18" s="15">
        <v>2234</v>
      </c>
      <c r="L18" s="15">
        <v>15341</v>
      </c>
      <c r="M18" s="24">
        <v>14.562284075353627</v>
      </c>
      <c r="N18" s="20"/>
      <c r="O18" s="23" t="s">
        <v>27</v>
      </c>
      <c r="P18" s="29" t="s">
        <v>30</v>
      </c>
      <c r="Q18" s="30">
        <v>17.59</v>
      </c>
    </row>
    <row r="19" spans="1:18" ht="18.75" customHeight="1" x14ac:dyDescent="0.3">
      <c r="A19" s="13">
        <v>12</v>
      </c>
      <c r="B19" s="23" t="s">
        <v>31</v>
      </c>
      <c r="C19" s="15">
        <v>456</v>
      </c>
      <c r="D19" s="16">
        <v>16.355810616929698</v>
      </c>
      <c r="E19" s="17">
        <v>799</v>
      </c>
      <c r="F19" s="18">
        <v>28.658536585365852</v>
      </c>
      <c r="G19" s="15">
        <v>10</v>
      </c>
      <c r="H19" s="19">
        <v>0.3586800573888092</v>
      </c>
      <c r="I19" s="17">
        <v>1523</v>
      </c>
      <c r="J19" s="18">
        <v>54.626972740315637</v>
      </c>
      <c r="K19" s="15">
        <v>2788</v>
      </c>
      <c r="L19" s="15">
        <v>13993</v>
      </c>
      <c r="M19" s="24">
        <v>19.924247838204817</v>
      </c>
      <c r="N19" s="20"/>
      <c r="O19" s="23" t="s">
        <v>31</v>
      </c>
      <c r="P19" s="26" t="s">
        <v>31</v>
      </c>
      <c r="Q19" s="18">
        <v>19.88</v>
      </c>
      <c r="R19" s="13"/>
    </row>
    <row r="20" spans="1:18" s="31" customFormat="1" ht="18.75" customHeight="1" x14ac:dyDescent="0.3">
      <c r="A20" s="13">
        <v>13</v>
      </c>
      <c r="B20" s="23" t="s">
        <v>25</v>
      </c>
      <c r="C20" s="15">
        <v>245</v>
      </c>
      <c r="D20" s="16">
        <v>19.506369426751593</v>
      </c>
      <c r="E20" s="17">
        <v>233</v>
      </c>
      <c r="F20" s="18">
        <v>18.550955414012737</v>
      </c>
      <c r="G20" s="15">
        <v>16</v>
      </c>
      <c r="H20" s="19">
        <v>1.2738853503184715</v>
      </c>
      <c r="I20" s="17">
        <v>762</v>
      </c>
      <c r="J20" s="18">
        <v>60.668789808917204</v>
      </c>
      <c r="K20" s="15">
        <v>1256</v>
      </c>
      <c r="L20" s="15">
        <v>9202</v>
      </c>
      <c r="M20" s="24">
        <v>13.649206694196913</v>
      </c>
      <c r="N20" s="20"/>
      <c r="O20" s="23" t="s">
        <v>25</v>
      </c>
      <c r="P20" s="31" t="s">
        <v>28</v>
      </c>
      <c r="Q20" s="18">
        <v>20.74</v>
      </c>
      <c r="R20" s="13"/>
    </row>
    <row r="21" spans="1:18" ht="18.75" customHeight="1" x14ac:dyDescent="0.3">
      <c r="A21" s="32">
        <v>14</v>
      </c>
      <c r="B21" s="33" t="s">
        <v>29</v>
      </c>
      <c r="C21" s="15">
        <v>131</v>
      </c>
      <c r="D21" s="16">
        <v>11.026936026936026</v>
      </c>
      <c r="E21" s="17">
        <v>236</v>
      </c>
      <c r="F21" s="18">
        <v>19.865319865319865</v>
      </c>
      <c r="G21" s="15">
        <v>25</v>
      </c>
      <c r="H21" s="19">
        <v>2.1043771043771047</v>
      </c>
      <c r="I21" s="17">
        <v>796</v>
      </c>
      <c r="J21" s="18">
        <v>67.003367003367003</v>
      </c>
      <c r="K21" s="15">
        <v>1188</v>
      </c>
      <c r="L21" s="15">
        <v>7335</v>
      </c>
      <c r="M21" s="24">
        <v>16.19631901840491</v>
      </c>
      <c r="N21" s="20"/>
      <c r="O21" s="33" t="s">
        <v>29</v>
      </c>
      <c r="P21" s="21" t="s">
        <v>19</v>
      </c>
      <c r="Q21" s="18">
        <v>26.1</v>
      </c>
      <c r="R21" s="13"/>
    </row>
    <row r="22" spans="1:18" ht="18.75" customHeight="1" x14ac:dyDescent="0.3">
      <c r="A22" s="34"/>
      <c r="B22" s="35" t="s">
        <v>11</v>
      </c>
      <c r="C22" s="36">
        <v>6431</v>
      </c>
      <c r="D22" s="37">
        <v>21.887550200803211</v>
      </c>
      <c r="E22" s="38">
        <v>6440</v>
      </c>
      <c r="F22" s="39">
        <v>21.918181199373766</v>
      </c>
      <c r="G22" s="36">
        <v>401</v>
      </c>
      <c r="H22" s="40">
        <v>1.364781158532435</v>
      </c>
      <c r="I22" s="38">
        <v>16110</v>
      </c>
      <c r="J22" s="39">
        <v>54.829487441290581</v>
      </c>
      <c r="K22" s="36">
        <v>29382</v>
      </c>
      <c r="L22" s="36">
        <v>168177</v>
      </c>
      <c r="M22" s="37">
        <v>17.470878895449438</v>
      </c>
      <c r="N22" s="41"/>
      <c r="P22" s="42" t="s">
        <v>17</v>
      </c>
      <c r="Q22" s="43">
        <v>28.56</v>
      </c>
      <c r="R22" s="13"/>
    </row>
    <row r="23" spans="1:18" ht="18.75" x14ac:dyDescent="0.3">
      <c r="A23" s="44" t="s">
        <v>32</v>
      </c>
      <c r="B23" s="45"/>
      <c r="C23" s="46"/>
      <c r="D23" s="46"/>
      <c r="E23" s="46"/>
      <c r="F23" s="46"/>
      <c r="G23" s="46"/>
      <c r="H23" s="46"/>
      <c r="I23" s="46"/>
      <c r="J23" s="46"/>
      <c r="K23" s="47"/>
      <c r="P23" s="29"/>
      <c r="Q23" s="48"/>
    </row>
    <row r="24" spans="1:18" x14ac:dyDescent="0.25">
      <c r="F24" s="49"/>
    </row>
  </sheetData>
  <pageMargins left="1.299212598425197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PA MKJP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2020-08-04T03:57:06Z</dcterms:created>
  <dcterms:modified xsi:type="dcterms:W3CDTF">2020-08-04T03:57:07Z</dcterms:modified>
</cp:coreProperties>
</file>