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<sst xmlns="http://schemas.openxmlformats.org/spreadsheetml/2006/main" count="27" uniqueCount="27">
  <si>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 xml:space="preserve">DATA KEPALA KELUARGA DAN JUMLAH PENDUDUK MENURUT JENIS KELAMIN </t>
  </si>
  <si>
    <t>DI KECAMATAN MIJEN</t>
  </si>
  <si>
    <t>TAHUN 2021</t>
  </si>
  <si>
    <t>NO</t>
  </si>
  <si>
    <t>DESA</t>
  </si>
  <si>
    <t>KEPALA KELUARGA</t>
  </si>
  <si>
    <t>PENDUDUK LAKI-LAKI</t>
  </si>
  <si>
    <t>PENDUDUK PEREMPUAN</t>
  </si>
  <si>
    <t>RATA-RATA ANGGOTA KELUARGA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</si>
  <si>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</si>
  <si>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</si>
  <si>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</si>
  <si>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</si>
  <si>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</si>
  <si>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</si>
  <si>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</si>
  <si>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</si>
  <si>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</si>
  <si>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</si>
  <si>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</si>
  <si>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</si>
  <si>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</si>
  <si>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</si>
  <si>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</si>
  <si>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>JUMLAH</t>
  </si>
  <si>
    <t>Tahun 2020</t>
  </si>
  <si>
    <r>
      <rPr>
        <i/>
        <sz val="9"/>
        <rFont val="Arial"/>
        <charset val="134"/>
      </rPr>
      <t>Sumber : BPS  Kabupaten Demak</t>
    </r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</si>
</sst>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_-;\-&quot;Rp&quot;* #,##0_-;_-&quot;Rp&quot;* &quot;-&quot;??_-;_-@_-"/>
  </numFmts>
  <fonts count="30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rgb="FF000000"/>
      <name val="Times New Roman"/>
      <charset val="204"/>
    </font>
    <font>
      <sz val="9"/>
      <name val="Times New Roman"/>
      <charset val="134"/>
    </font>
    <font>
      <sz val="9"/>
      <name val="Arial"/>
      <charset val="134"/>
    </font>
    <font>
      <sz val="9"/>
      <color rgb="FF000000"/>
      <name val="Times New Roman"/>
      <charset val="134"/>
    </font>
    <font>
      <sz val="9"/>
      <color rgb="FF000000"/>
      <name val="Arial MT"/>
      <charset val="134"/>
    </font>
    <font>
      <b/>
      <sz val="9"/>
      <name val="Times New Roman"/>
      <charset val="134"/>
    </font>
    <font>
      <b/>
      <sz val="9"/>
      <color rgb="FF000000"/>
      <name val="Times New Roman"/>
      <charset val="134"/>
    </font>
    <font>
      <i/>
      <sz val="9"/>
      <name val="Times New Roman"/>
      <charset val="13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i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12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shrinkToFit="1"/>
    </xf>
    <xf numFmtId="4" fontId="8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vertical="top" wrapText="1"/>
    </xf>
    <xf numFmtId="3" fontId="6" fillId="0" borderId="5" xfId="0" applyNumberFormat="1" applyFont="1" applyFill="1" applyBorder="1" applyAlignment="1">
      <alignment horizontal="center" vertical="center" shrinkToFit="1"/>
    </xf>
    <xf numFmtId="2" fontId="6" fillId="0" borderId="5" xfId="0" applyNumberFormat="1" applyFont="1" applyFill="1" applyBorder="1" applyAlignment="1">
      <alignment horizontal="center" vertical="center" shrinkToFit="1"/>
    </xf>
    <xf numFmtId="1" fontId="5" fillId="0" borderId="0" xfId="0" applyNumberFormat="1" applyFont="1" applyFill="1" applyBorder="1" applyAlignment="1">
      <alignment horizontal="right" vertical="top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wrapText="1"/>
    </xf>
    <xf numFmtId="1" fontId="5" fillId="0" borderId="6" xfId="0" applyNumberFormat="1" applyFont="1" applyFill="1" applyBorder="1" applyAlignment="1">
      <alignment horizontal="right" vertical="top" shrinkToFit="1"/>
    </xf>
    <xf numFmtId="3" fontId="6" fillId="0" borderId="6" xfId="0" applyNumberFormat="1" applyFont="1" applyFill="1" applyBorder="1" applyAlignment="1">
      <alignment horizontal="center" vertical="center" shrinkToFit="1"/>
    </xf>
    <xf numFmtId="2" fontId="6" fillId="0" borderId="6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top" wrapText="1" indent="3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C24" sqref="C24:F27"/>
    </sheetView>
  </sheetViews>
  <sheetFormatPr defaultColWidth="9.14285714285714" defaultRowHeight="15" outlineLevelCol="6"/>
  <cols>
    <col min="1" max="1" width="6" customWidth="1"/>
    <col min="2" max="2" width="20.5714285714286" customWidth="1"/>
    <col min="3" max="6" width="21" customWidth="1"/>
  </cols>
  <sheetData>
    <row r="1" ht="15.75" spans="1:6">
      <c r="A1" s="1" t="s">
        <v>0</v>
      </c>
      <c r="B1" s="2"/>
      <c r="C1" s="2"/>
      <c r="D1" s="2"/>
      <c r="E1" s="2"/>
      <c r="F1" s="2"/>
    </row>
    <row r="2" ht="15.75" spans="1:6">
      <c r="A2" s="1" t="s">
        <v>1</v>
      </c>
      <c r="B2" s="2"/>
      <c r="C2" s="2"/>
      <c r="D2" s="2"/>
      <c r="E2" s="2"/>
      <c r="F2" s="2"/>
    </row>
    <row r="3" ht="15.75" spans="1:6">
      <c r="A3" s="1" t="s">
        <v>2</v>
      </c>
      <c r="B3" s="2"/>
      <c r="C3" s="2"/>
      <c r="D3" s="2"/>
      <c r="E3" s="2"/>
      <c r="F3" s="2"/>
    </row>
    <row r="6" ht="33" customHeight="1" spans="1:7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6"/>
    </row>
    <row r="7" spans="1:7">
      <c r="A7" s="7">
        <v>1</v>
      </c>
      <c r="B7" s="8">
        <v>2</v>
      </c>
      <c r="C7" s="7">
        <v>3</v>
      </c>
      <c r="D7" s="8">
        <v>4</v>
      </c>
      <c r="E7" s="7">
        <v>5</v>
      </c>
      <c r="F7" s="8">
        <v>6</v>
      </c>
      <c r="G7" s="6"/>
    </row>
    <row r="8" ht="28" customHeight="1" spans="1:7">
      <c r="A8" s="9">
        <v>1</v>
      </c>
      <c r="B8" s="10" t="s">
        <v>9</v>
      </c>
      <c r="C8" s="11">
        <v>1003</v>
      </c>
      <c r="D8" s="11">
        <v>1323</v>
      </c>
      <c r="E8" s="11">
        <v>1422</v>
      </c>
      <c r="F8" s="12">
        <v>2.74</v>
      </c>
      <c r="G8" s="6"/>
    </row>
    <row r="9" ht="28" customHeight="1" spans="1:7">
      <c r="A9" s="9">
        <v>2</v>
      </c>
      <c r="B9" s="10" t="s">
        <v>10</v>
      </c>
      <c r="C9" s="11">
        <v>2168</v>
      </c>
      <c r="D9" s="11">
        <v>2731</v>
      </c>
      <c r="E9" s="11">
        <v>2929</v>
      </c>
      <c r="F9" s="12">
        <v>2.61</v>
      </c>
      <c r="G9" s="6"/>
    </row>
    <row r="10" ht="28" customHeight="1" spans="1:7">
      <c r="A10" s="9">
        <v>3</v>
      </c>
      <c r="B10" s="10" t="s">
        <v>11</v>
      </c>
      <c r="C10" s="11">
        <v>1096</v>
      </c>
      <c r="D10" s="11">
        <v>1408</v>
      </c>
      <c r="E10" s="11">
        <v>1527</v>
      </c>
      <c r="F10" s="12">
        <v>2.68</v>
      </c>
      <c r="G10" s="6"/>
    </row>
    <row r="11" ht="28" customHeight="1" spans="1:7">
      <c r="A11" s="9">
        <v>4</v>
      </c>
      <c r="B11" s="10" t="s">
        <v>12</v>
      </c>
      <c r="C11" s="11">
        <v>1280</v>
      </c>
      <c r="D11" s="11">
        <v>1292</v>
      </c>
      <c r="E11" s="11">
        <v>1566</v>
      </c>
      <c r="F11" s="12">
        <v>2.23</v>
      </c>
      <c r="G11" s="6"/>
    </row>
    <row r="12" ht="28" customHeight="1" spans="1:7">
      <c r="A12" s="9">
        <v>5</v>
      </c>
      <c r="B12" s="10" t="s">
        <v>13</v>
      </c>
      <c r="C12" s="13">
        <v>976</v>
      </c>
      <c r="D12" s="11">
        <v>1341</v>
      </c>
      <c r="E12" s="11">
        <v>1409</v>
      </c>
      <c r="F12" s="12">
        <v>2.82</v>
      </c>
      <c r="G12" s="6"/>
    </row>
    <row r="13" ht="28" customHeight="1" spans="1:7">
      <c r="A13" s="9">
        <v>6</v>
      </c>
      <c r="B13" s="10" t="s">
        <v>14</v>
      </c>
      <c r="C13" s="13">
        <v>589</v>
      </c>
      <c r="D13" s="11">
        <v>1157</v>
      </c>
      <c r="E13" s="11">
        <v>1109</v>
      </c>
      <c r="F13" s="12">
        <v>3.85</v>
      </c>
      <c r="G13" s="6"/>
    </row>
    <row r="14" ht="28" customHeight="1" spans="1:7">
      <c r="A14" s="9">
        <v>7</v>
      </c>
      <c r="B14" s="10" t="s">
        <v>15</v>
      </c>
      <c r="C14" s="13">
        <v>729</v>
      </c>
      <c r="D14" s="11">
        <v>1374</v>
      </c>
      <c r="E14" s="11">
        <v>1331</v>
      </c>
      <c r="F14" s="12">
        <v>3.71</v>
      </c>
      <c r="G14" s="6"/>
    </row>
    <row r="15" ht="28" customHeight="1" spans="1:7">
      <c r="A15" s="9">
        <v>8</v>
      </c>
      <c r="B15" s="10" t="s">
        <v>16</v>
      </c>
      <c r="C15" s="13">
        <v>823</v>
      </c>
      <c r="D15" s="11">
        <v>1138</v>
      </c>
      <c r="E15" s="11">
        <v>1261</v>
      </c>
      <c r="F15" s="12">
        <v>2.91</v>
      </c>
      <c r="G15" s="6"/>
    </row>
    <row r="16" ht="28" customHeight="1" spans="1:7">
      <c r="A16" s="9">
        <v>9</v>
      </c>
      <c r="B16" s="10" t="s">
        <v>17</v>
      </c>
      <c r="C16" s="11">
        <v>2563</v>
      </c>
      <c r="D16" s="11">
        <v>3793</v>
      </c>
      <c r="E16" s="11">
        <v>3946</v>
      </c>
      <c r="F16" s="12">
        <v>3.02</v>
      </c>
      <c r="G16" s="6"/>
    </row>
    <row r="17" ht="28" customHeight="1" spans="1:7">
      <c r="A17" s="9">
        <v>10</v>
      </c>
      <c r="B17" s="10" t="s">
        <v>18</v>
      </c>
      <c r="C17" s="11">
        <v>1352</v>
      </c>
      <c r="D17" s="11">
        <v>1631</v>
      </c>
      <c r="E17" s="11">
        <v>1867</v>
      </c>
      <c r="F17" s="12">
        <v>2.59</v>
      </c>
      <c r="G17" s="6"/>
    </row>
    <row r="18" ht="28" customHeight="1" spans="1:7">
      <c r="A18" s="9">
        <v>11</v>
      </c>
      <c r="B18" s="10" t="s">
        <v>19</v>
      </c>
      <c r="C18" s="13">
        <v>676</v>
      </c>
      <c r="D18" s="11">
        <v>1356</v>
      </c>
      <c r="E18" s="11">
        <v>1326</v>
      </c>
      <c r="F18" s="12">
        <v>3.97</v>
      </c>
      <c r="G18" s="6"/>
    </row>
    <row r="19" ht="28" customHeight="1" spans="1:7">
      <c r="A19" s="9">
        <v>12</v>
      </c>
      <c r="B19" s="10" t="s">
        <v>20</v>
      </c>
      <c r="C19" s="11">
        <v>1796</v>
      </c>
      <c r="D19" s="11">
        <v>2430</v>
      </c>
      <c r="E19" s="11">
        <v>2640</v>
      </c>
      <c r="F19" s="12">
        <v>2.82</v>
      </c>
      <c r="G19" s="6"/>
    </row>
    <row r="20" ht="28" customHeight="1" spans="1:7">
      <c r="A20" s="9">
        <v>13</v>
      </c>
      <c r="B20" s="10" t="s">
        <v>21</v>
      </c>
      <c r="C20" s="13">
        <v>787</v>
      </c>
      <c r="D20" s="11">
        <v>1334</v>
      </c>
      <c r="E20" s="11">
        <v>1427</v>
      </c>
      <c r="F20" s="12">
        <v>3.51</v>
      </c>
      <c r="G20" s="6"/>
    </row>
    <row r="21" ht="28" customHeight="1" spans="1:7">
      <c r="A21" s="9">
        <v>14</v>
      </c>
      <c r="B21" s="10" t="s">
        <v>22</v>
      </c>
      <c r="C21" s="11">
        <v>1036</v>
      </c>
      <c r="D21" s="11">
        <v>1944</v>
      </c>
      <c r="E21" s="11">
        <v>1977</v>
      </c>
      <c r="F21" s="12">
        <v>3.78</v>
      </c>
      <c r="G21" s="6"/>
    </row>
    <row r="22" ht="28" customHeight="1" spans="1:7">
      <c r="A22" s="9">
        <v>15</v>
      </c>
      <c r="B22" s="10" t="s">
        <v>23</v>
      </c>
      <c r="C22" s="13">
        <v>454</v>
      </c>
      <c r="D22" s="13">
        <v>656</v>
      </c>
      <c r="E22" s="13">
        <v>676</v>
      </c>
      <c r="F22" s="12">
        <v>2.93</v>
      </c>
      <c r="G22" s="6"/>
    </row>
    <row r="23" ht="36" customHeight="1" spans="1:7">
      <c r="A23" s="14" t="s">
        <v>24</v>
      </c>
      <c r="B23" s="15"/>
      <c r="C23" s="16">
        <f>SUM(C8:C22)</f>
        <v>17328</v>
      </c>
      <c r="D23" s="16">
        <f>SUM(D8:D22)</f>
        <v>24908</v>
      </c>
      <c r="E23" s="16">
        <f>SUM(E8:E22)</f>
        <v>26413</v>
      </c>
      <c r="F23" s="17">
        <v>2.96</v>
      </c>
      <c r="G23" s="6"/>
    </row>
    <row r="24" spans="1:7">
      <c r="A24" s="18"/>
      <c r="B24" s="19" t="s">
        <v>25</v>
      </c>
      <c r="C24" s="20">
        <v>17314</v>
      </c>
      <c r="D24" s="20">
        <v>24887</v>
      </c>
      <c r="E24" s="20">
        <v>26379</v>
      </c>
      <c r="F24" s="21">
        <v>2.96</v>
      </c>
      <c r="G24" s="6"/>
    </row>
    <row r="25" spans="1:7">
      <c r="A25" s="18"/>
      <c r="B25" s="22">
        <v>2019</v>
      </c>
      <c r="C25" s="23">
        <v>14086</v>
      </c>
      <c r="D25" s="23">
        <v>24853</v>
      </c>
      <c r="E25" s="23">
        <v>26338</v>
      </c>
      <c r="F25" s="24">
        <v>3.63</v>
      </c>
      <c r="G25" s="6"/>
    </row>
    <row r="26" spans="1:7">
      <c r="A26" s="18"/>
      <c r="B26" s="22">
        <v>2018</v>
      </c>
      <c r="C26" s="23">
        <v>14086</v>
      </c>
      <c r="D26" s="23">
        <v>24814</v>
      </c>
      <c r="E26" s="23">
        <v>26293</v>
      </c>
      <c r="F26" s="24">
        <v>3.63</v>
      </c>
      <c r="G26" s="6"/>
    </row>
    <row r="27" spans="1:7">
      <c r="A27" s="25"/>
      <c r="B27" s="26">
        <v>2017</v>
      </c>
      <c r="C27" s="27">
        <v>13907</v>
      </c>
      <c r="D27" s="27">
        <v>24769</v>
      </c>
      <c r="E27" s="27">
        <v>26239</v>
      </c>
      <c r="F27" s="28">
        <v>3.67</v>
      </c>
      <c r="G27" s="6"/>
    </row>
    <row r="28" spans="1:7">
      <c r="A28" s="29" t="s">
        <v>26</v>
      </c>
      <c r="B28" s="29"/>
      <c r="C28" s="29"/>
      <c r="D28" s="29"/>
      <c r="E28" s="29"/>
      <c r="F28" s="29"/>
      <c r="G28" s="29"/>
    </row>
  </sheetData>
  <mergeCells count="5">
    <mergeCell ref="A1:F1"/>
    <mergeCell ref="A2:F2"/>
    <mergeCell ref="A3:F3"/>
    <mergeCell ref="A23:B23"/>
    <mergeCell ref="A28:G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2022-03-06T06:20:12Z</dcterms:created>
  <dcterms:modified xsi:type="dcterms:W3CDTF">2022-03-06T06:25:54Z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D553B23CE8094758AD9BF45436770915</vt:lpwstr>
  </property>
  <property fmtid="{D5CDD505-2E9C-101B-9397-08002B2CF9AE}" pid="3" name="KSOProductBuildVer">
    <vt:lpwstr>1033-11.2.0.10463</vt:lpwstr>
  </property>
</Properties>
</file>