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OKT\"/>
    </mc:Choice>
  </mc:AlternateContent>
  <bookViews>
    <workbookView xWindow="0" yWindow="0" windowWidth="20490" windowHeight="7755"/>
  </bookViews>
  <sheets>
    <sheet name="8. PA MKJ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<sst xmlns="http://schemas.openxmlformats.org/spreadsheetml/2006/main" count="71" uniqueCount="35">
  <si>
    <t>LAMPIRAN 8. PESERTA KB AKTIF METODE KONTRASEPSI JANGKA PANJANG (MKJP)</t>
  </si>
  <si>
    <t>BULAN : OKTOBER 2020</t>
  </si>
  <si>
    <t>NO</t>
  </si>
  <si>
    <t>KECAMATAN</t>
  </si>
  <si>
    <t>IUD</t>
  </si>
  <si>
    <t>MOW</t>
  </si>
  <si>
    <t>MOP</t>
  </si>
  <si>
    <t>IMPLANT</t>
  </si>
  <si>
    <t>JUMLAH PA MKJP</t>
  </si>
  <si>
    <t>JUMLAH PA</t>
  </si>
  <si>
    <t>%</t>
  </si>
  <si>
    <t>JUMLAH</t>
  </si>
  <si>
    <t>4=3/11*100</t>
  </si>
  <si>
    <t>6=5/11*100</t>
  </si>
  <si>
    <t>8=7/11*100</t>
  </si>
  <si>
    <t>10=9/11*100</t>
  </si>
  <si>
    <t>13=11/12*100</t>
  </si>
  <si>
    <t>Mranggen</t>
  </si>
  <si>
    <t>Karanganyar</t>
  </si>
  <si>
    <t>Karangawen</t>
  </si>
  <si>
    <t>Wonosalam</t>
  </si>
  <si>
    <t>Guntur</t>
  </si>
  <si>
    <t>Mijen</t>
  </si>
  <si>
    <t>Sayung</t>
  </si>
  <si>
    <t>Karangtengah</t>
  </si>
  <si>
    <t>Wedung</t>
  </si>
  <si>
    <t>Dempet</t>
  </si>
  <si>
    <t>Demak</t>
  </si>
  <si>
    <t>Gajah</t>
  </si>
  <si>
    <t>Kebonagung</t>
  </si>
  <si>
    <t>KABUPATEN</t>
  </si>
  <si>
    <t>Bonang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</si>
  <si>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</si>
  <si>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</si>
  <si>
    <t>JUMLAH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</si>
</sst>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5" xfId="1" applyNumberFormat="1" applyFont="1" applyFill="1" applyBorder="1" applyAlignment="1">
      <alignment vertical="top" wrapText="1" readingOrder="1"/>
    </xf>
    <xf numFmtId="0" fontId="8" fillId="2" borderId="6" xfId="1" applyNumberFormat="1" applyFont="1" applyFill="1" applyBorder="1" applyAlignment="1">
      <alignment vertical="top" readingOrder="1"/>
    </xf>
    <xf numFmtId="0" fontId="2" fillId="0" borderId="1" xfId="0" applyFont="1" applyBorder="1" applyAlignment="1">
      <alignment horizontal="center"/>
    </xf>
    <xf numFmtId="0" fontId="8" fillId="2" borderId="5" xfId="1" applyNumberFormat="1" applyFont="1" applyFill="1" applyBorder="1" applyAlignment="1">
      <alignment vertical="top" readingOrder="1"/>
    </xf>
    <xf numFmtId="0" fontId="8" fillId="0" borderId="5" xfId="1" applyNumberFormat="1" applyFont="1" applyFill="1" applyBorder="1" applyAlignment="1">
      <alignment vertical="top" readingOrder="1"/>
    </xf>
    <xf numFmtId="2" fontId="2" fillId="2" borderId="1" xfId="0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vertical="top" wrapText="1" readingOrder="1"/>
    </xf>
    <xf numFmtId="0" fontId="8" fillId="2" borderId="6" xfId="1" applyNumberFormat="1" applyFont="1" applyFill="1" applyBorder="1" applyAlignment="1">
      <alignment vertical="top" wrapText="1" readingOrder="1"/>
    </xf>
    <xf numFmtId="0" fontId="8" fillId="2" borderId="8" xfId="1" applyNumberFormat="1" applyFont="1" applyFill="1" applyBorder="1" applyAlignment="1">
      <alignment vertical="top" readingOrder="1"/>
    </xf>
    <xf numFmtId="0" fontId="8" fillId="2" borderId="1" xfId="1" applyNumberFormat="1" applyFont="1" applyFill="1" applyBorder="1" applyAlignment="1">
      <alignment vertical="top" wrapText="1" readingOrder="1"/>
    </xf>
    <xf numFmtId="4" fontId="2" fillId="0" borderId="9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8" fillId="2" borderId="10" xfId="1" applyNumberFormat="1" applyFont="1" applyFill="1" applyBorder="1" applyAlignment="1">
      <alignment vertical="top" readingOrder="1"/>
    </xf>
    <xf numFmtId="0" fontId="0" fillId="0" borderId="1" xfId="0" applyBorder="1"/>
    <xf numFmtId="0" fontId="9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7" xfId="1" applyNumberFormat="1" applyFont="1" applyFill="1" applyBorder="1" applyAlignment="1">
      <alignment vertical="top" wrapText="1" readingOrder="1"/>
    </xf>
    <xf numFmtId="4" fontId="2" fillId="0" borderId="3" xfId="0" applyNumberFormat="1" applyFont="1" applyBorder="1" applyAlignment="1">
      <alignment horizontal="center"/>
    </xf>
    <xf numFmtId="0" fontId="3" fillId="0" borderId="0" xfId="0" applyFont="1"/>
    <xf numFmtId="0" fontId="8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  <a:ln>
                <a:gradFill>
                  <a:gsLst>
                    <a:gs pos="0">
                      <a:srgbClr val="000082"/>
                    </a:gs>
                    <a:gs pos="30000">
                      <a:srgbClr val="66008F"/>
                    </a:gs>
                    <a:gs pos="64999">
                      <a:srgbClr val="BA0066"/>
                    </a:gs>
                    <a:gs pos="89999">
                      <a:srgbClr val="FF0000"/>
                    </a:gs>
                    <a:gs pos="100000">
                      <a:srgbClr val="FF8200"/>
                    </a:gs>
                  </a:gsLst>
                  <a:lin ang="5400000" scaled="0"/>
                </a:gra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11-4FBE-B2A6-771383BED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PA MKJP'!$P$8:$P$22</c:f>
              <c:strCache>
                <c:ptCount val="15"/>
                <c:pt idx="0">
                  <c:v>Karanganyar</c:v>
                </c:pt>
                <c:pt idx="1">
                  <c:v>Wonosalam</c:v>
                </c:pt>
                <c:pt idx="2">
                  <c:v>Mijen</c:v>
                </c:pt>
                <c:pt idx="3">
                  <c:v>Karangtengah</c:v>
                </c:pt>
                <c:pt idx="4">
                  <c:v>Wedung</c:v>
                </c:pt>
                <c:pt idx="5">
                  <c:v>Dempet</c:v>
                </c:pt>
                <c:pt idx="6">
                  <c:v>Demak</c:v>
                </c:pt>
                <c:pt idx="7">
                  <c:v>Sayung</c:v>
                </c:pt>
                <c:pt idx="8">
                  <c:v>Guntur</c:v>
                </c:pt>
                <c:pt idx="9">
                  <c:v>Kebonagung</c:v>
                </c:pt>
                <c:pt idx="10">
                  <c:v>KABUPATEN</c:v>
                </c:pt>
                <c:pt idx="11">
                  <c:v>Bonang</c:v>
                </c:pt>
                <c:pt idx="12">
                  <c:v>Gajah</c:v>
                </c:pt>
                <c:pt idx="13">
                  <c:v>Karangawen</c:v>
                </c:pt>
                <c:pt idx="14">
                  <c:v>Mranggen</c:v>
                </c:pt>
              </c:strCache>
            </c:strRef>
          </c:cat>
          <c:val>
            <c:numRef>
              <c:f>'8. PA MKJP'!$Q$8:$Q$22</c:f>
              <c:numCache>
                <c:formatCode>#,##0.00</c:formatCode>
                <c:ptCount val="15"/>
                <c:pt idx="0">
                  <c:v>10.27</c:v>
                </c:pt>
                <c:pt idx="1">
                  <c:v>10.45</c:v>
                </c:pt>
                <c:pt idx="2">
                  <c:v>13.27</c:v>
                </c:pt>
                <c:pt idx="3">
                  <c:v>13.3</c:v>
                </c:pt>
                <c:pt idx="4">
                  <c:v>13.45</c:v>
                </c:pt>
                <c:pt idx="5">
                  <c:v>14.43</c:v>
                </c:pt>
                <c:pt idx="6">
                  <c:v>14.57</c:v>
                </c:pt>
                <c:pt idx="7">
                  <c:v>14.93</c:v>
                </c:pt>
                <c:pt idx="8">
                  <c:v>16.02</c:v>
                </c:pt>
                <c:pt idx="9">
                  <c:v>16.04</c:v>
                </c:pt>
                <c:pt idx="10">
                  <c:v>17.59</c:v>
                </c:pt>
                <c:pt idx="11">
                  <c:v>19.88</c:v>
                </c:pt>
                <c:pt idx="12">
                  <c:v>20.74</c:v>
                </c:pt>
                <c:pt idx="13">
                  <c:v>26.1</c:v>
                </c:pt>
                <c:pt idx="14">
                  <c:v>28.56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11-4FBE-B2A6-771383BED1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211760"/>
        <c:axId val="365279864"/>
      </c:barChart>
      <c:catAx>
        <c:axId val="3722117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65279864"/>
        <c:crosses val="autoZero"/>
        <c:auto val="1"/>
        <c:lblAlgn val="ctr"/>
        <c:lblOffset val="100"/>
        <c:noMultiLvlLbl val="0"/>
      </c:catAx>
      <c:valAx>
        <c:axId val="36527986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7221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126999</xdr:colOff>
      <xdr:row>7</xdr:row>
      <xdr:rowOff>25400</xdr:rowOff>
    </xdr:from>
    <xdr:to>
      <xdr:col>26</xdr:col>
      <xdr:colOff>338666</xdr:colOff>
      <xdr:row>20</xdr:row>
      <xdr:rowOff>169334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UMPAN%20BALIK%20OK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P8" t="str">
            <v>Karanganyar</v>
          </cell>
          <cell r="Q8">
            <v>10.27</v>
          </cell>
        </row>
        <row r="9">
          <cell r="P9" t="str">
            <v>Wonosalam</v>
          </cell>
          <cell r="Q9">
            <v>10.45</v>
          </cell>
        </row>
        <row r="10">
          <cell r="P10" t="str">
            <v>Mijen</v>
          </cell>
          <cell r="Q10">
            <v>13.27</v>
          </cell>
        </row>
        <row r="11">
          <cell r="P11" t="str">
            <v>Karangtengah</v>
          </cell>
          <cell r="Q11">
            <v>13.3</v>
          </cell>
        </row>
        <row r="12">
          <cell r="P12" t="str">
            <v>Wedung</v>
          </cell>
          <cell r="Q12">
            <v>13.45</v>
          </cell>
        </row>
        <row r="13">
          <cell r="P13" t="str">
            <v>Dempet</v>
          </cell>
          <cell r="Q13">
            <v>14.43</v>
          </cell>
        </row>
        <row r="14">
          <cell r="P14" t="str">
            <v>Demak</v>
          </cell>
          <cell r="Q14">
            <v>14.57</v>
          </cell>
        </row>
        <row r="15">
          <cell r="P15" t="str">
            <v>Sayung</v>
          </cell>
          <cell r="Q15">
            <v>14.93</v>
          </cell>
        </row>
        <row r="16">
          <cell r="P16" t="str">
            <v>Guntur</v>
          </cell>
          <cell r="Q16">
            <v>16.02</v>
          </cell>
        </row>
        <row r="17">
          <cell r="P17" t="str">
            <v>Kebonagung</v>
          </cell>
          <cell r="Q17">
            <v>16.04</v>
          </cell>
        </row>
        <row r="18">
          <cell r="P18" t="str">
            <v>KABUPATEN</v>
          </cell>
          <cell r="Q18">
            <v>17.59</v>
          </cell>
        </row>
        <row r="19">
          <cell r="P19" t="str">
            <v>Bonang</v>
          </cell>
          <cell r="Q19">
            <v>19.88</v>
          </cell>
        </row>
        <row r="20">
          <cell r="P20" t="str">
            <v>Gajah</v>
          </cell>
          <cell r="Q20">
            <v>20.74</v>
          </cell>
        </row>
        <row r="21">
          <cell r="P21" t="str">
            <v>Karangawen</v>
          </cell>
          <cell r="Q21">
            <v>26.1</v>
          </cell>
        </row>
        <row r="22">
          <cell r="P22" t="str">
            <v>Mranggen</v>
          </cell>
          <cell r="Q22">
            <v>28.56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.42578125" customWidth="1"/>
    <col min="2" max="2" width="19.140625" customWidth="1"/>
    <col min="3" max="8" width="10.7109375" customWidth="1"/>
    <col min="9" max="9" width="10.28515625" customWidth="1"/>
    <col min="10" max="10" width="10.7109375" customWidth="1"/>
    <col min="11" max="13" width="12.7109375" customWidth="1"/>
    <col min="14" max="14" width="5.7109375" customWidth="1"/>
    <col min="15" max="15" width="25" customWidth="1"/>
    <col min="16" max="16" width="24.42578125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8.7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5" spans="1:18" ht="30" customHeight="1" x14ac:dyDescent="0.25">
      <c r="A5" s="5" t="s">
        <v>2</v>
      </c>
      <c r="B5" s="5" t="s">
        <v>3</v>
      </c>
      <c r="C5" s="5" t="s">
        <v>4</v>
      </c>
      <c r="D5" s="5"/>
      <c r="E5" s="5" t="s">
        <v>5</v>
      </c>
      <c r="F5" s="5"/>
      <c r="G5" s="5" t="s">
        <v>6</v>
      </c>
      <c r="H5" s="5"/>
      <c r="I5" s="51" t="s">
        <v>7</v>
      </c>
      <c r="J5" s="51"/>
      <c r="K5" s="52" t="s">
        <v>8</v>
      </c>
      <c r="L5" s="52" t="s">
        <v>9</v>
      </c>
      <c r="M5" s="5" t="s">
        <v>10</v>
      </c>
      <c r="N5" s="2"/>
    </row>
    <row r="6" spans="1:18" ht="18.75" x14ac:dyDescent="0.25">
      <c r="A6" s="5"/>
      <c r="B6" s="5"/>
      <c r="C6" s="3" t="s">
        <v>11</v>
      </c>
      <c r="D6" s="4" t="s">
        <v>10</v>
      </c>
      <c r="E6" s="3" t="s">
        <v>11</v>
      </c>
      <c r="F6" s="5" t="s">
        <v>10</v>
      </c>
      <c r="G6" s="3" t="s">
        <v>11</v>
      </c>
      <c r="H6" s="5" t="s">
        <v>10</v>
      </c>
      <c r="I6" s="3" t="s">
        <v>11</v>
      </c>
      <c r="J6" s="5" t="s">
        <v>10</v>
      </c>
      <c r="K6" s="53"/>
      <c r="L6" s="53"/>
      <c r="M6" s="5"/>
      <c r="N6" s="2"/>
    </row>
    <row r="7" spans="1:18" x14ac:dyDescent="0.25">
      <c r="A7" s="6">
        <v>1</v>
      </c>
      <c r="B7" s="7">
        <v>2</v>
      </c>
      <c r="C7" s="6">
        <v>3</v>
      </c>
      <c r="D7" s="8" t="s">
        <v>12</v>
      </c>
      <c r="E7" s="6">
        <v>5</v>
      </c>
      <c r="F7" s="8" t="s">
        <v>13</v>
      </c>
      <c r="G7" s="6">
        <v>7</v>
      </c>
      <c r="H7" s="6" t="s">
        <v>14</v>
      </c>
      <c r="I7" s="6">
        <v>9</v>
      </c>
      <c r="J7" s="9" t="s">
        <v>15</v>
      </c>
      <c r="K7" s="6">
        <v>11</v>
      </c>
      <c r="L7" s="10">
        <v>12</v>
      </c>
      <c r="M7" s="11" t="s">
        <v>16</v>
      </c>
      <c r="N7" s="12"/>
    </row>
    <row r="8" spans="1:18" ht="18.75" customHeight="1" x14ac:dyDescent="0.3">
      <c r="A8" s="13">
        <v>1</v>
      </c>
      <c r="B8" s="14" t="s">
        <v>17</v>
      </c>
      <c r="C8" s="15">
        <v>1650</v>
      </c>
      <c r="D8" s="16">
        <v>24.894387447193726</v>
      </c>
      <c r="E8" s="15">
        <v>1550</v>
      </c>
      <c r="F8" s="17">
        <v>23.385636692818345</v>
      </c>
      <c r="G8" s="15">
        <v>94</v>
      </c>
      <c r="H8" s="17">
        <v>1.4182257091128545</v>
      </c>
      <c r="I8" s="15">
        <v>3334</v>
      </c>
      <c r="J8" s="17">
        <v>50.30175015087508</v>
      </c>
      <c r="K8" s="15">
        <v>6628</v>
      </c>
      <c r="L8" s="15">
        <v>23096</v>
      </c>
      <c r="M8" s="16">
        <v>28.69760997575338</v>
      </c>
      <c r="N8" s="18"/>
      <c r="O8" s="19" t="s">
        <v>17</v>
      </c>
      <c r="P8" s="20" t="s">
        <v>18</v>
      </c>
      <c r="Q8" s="17">
        <v>10.27</v>
      </c>
      <c r="R8" s="21"/>
    </row>
    <row r="9" spans="1:18" ht="18.75" customHeight="1" x14ac:dyDescent="0.3">
      <c r="A9" s="13">
        <v>2</v>
      </c>
      <c r="B9" s="22" t="s">
        <v>19</v>
      </c>
      <c r="C9" s="15">
        <v>1440</v>
      </c>
      <c r="D9" s="16">
        <v>33.644859813084111</v>
      </c>
      <c r="E9" s="15">
        <v>671</v>
      </c>
      <c r="F9" s="17">
        <v>15.677570093457943</v>
      </c>
      <c r="G9" s="15">
        <v>28</v>
      </c>
      <c r="H9" s="17">
        <v>0.65420560747663559</v>
      </c>
      <c r="I9" s="15">
        <v>2141</v>
      </c>
      <c r="J9" s="17">
        <v>50.023364485981304</v>
      </c>
      <c r="K9" s="15">
        <v>4280</v>
      </c>
      <c r="L9" s="15">
        <v>16474</v>
      </c>
      <c r="M9" s="16">
        <v>25.980332645380599</v>
      </c>
      <c r="N9" s="18"/>
      <c r="O9" s="23" t="s">
        <v>19</v>
      </c>
      <c r="P9" s="20" t="s">
        <v>20</v>
      </c>
      <c r="Q9" s="17">
        <v>10.45</v>
      </c>
      <c r="R9" s="21"/>
    </row>
    <row r="10" spans="1:18" ht="18.75" customHeight="1" x14ac:dyDescent="0.3">
      <c r="A10" s="13">
        <v>3</v>
      </c>
      <c r="B10" s="14" t="s">
        <v>21</v>
      </c>
      <c r="C10" s="15">
        <v>215</v>
      </c>
      <c r="D10" s="16">
        <v>10.875063227111784</v>
      </c>
      <c r="E10" s="15">
        <v>552</v>
      </c>
      <c r="F10" s="17">
        <v>27.921092564491655</v>
      </c>
      <c r="G10" s="15">
        <v>89</v>
      </c>
      <c r="H10" s="17">
        <v>4.5017703591299956</v>
      </c>
      <c r="I10" s="15">
        <v>1121</v>
      </c>
      <c r="J10" s="17">
        <v>56.702073849266569</v>
      </c>
      <c r="K10" s="15">
        <v>1977</v>
      </c>
      <c r="L10" s="15">
        <v>11624</v>
      </c>
      <c r="M10" s="24">
        <v>17.007914659325532</v>
      </c>
      <c r="N10" s="18"/>
      <c r="O10" s="14" t="s">
        <v>21</v>
      </c>
      <c r="P10" s="25" t="s">
        <v>22</v>
      </c>
      <c r="Q10" s="17">
        <v>13.27</v>
      </c>
      <c r="R10" s="21"/>
    </row>
    <row r="11" spans="1:18" ht="18.75" customHeight="1" x14ac:dyDescent="0.3">
      <c r="A11" s="13">
        <v>4</v>
      </c>
      <c r="B11" s="14" t="s">
        <v>23</v>
      </c>
      <c r="C11" s="15">
        <v>384</v>
      </c>
      <c r="D11" s="16">
        <v>19.502285424073136</v>
      </c>
      <c r="E11" s="15">
        <v>353</v>
      </c>
      <c r="F11" s="17">
        <v>17.927882173692229</v>
      </c>
      <c r="G11" s="15">
        <v>28</v>
      </c>
      <c r="H11" s="17">
        <v>1.4220416455053326</v>
      </c>
      <c r="I11" s="15">
        <v>1204</v>
      </c>
      <c r="J11" s="17">
        <v>61.1477907567293</v>
      </c>
      <c r="K11" s="15">
        <v>1969</v>
      </c>
      <c r="L11" s="15">
        <v>13144</v>
      </c>
      <c r="M11" s="24">
        <v>14.980219111381619</v>
      </c>
      <c r="N11" s="18"/>
      <c r="O11" s="14" t="s">
        <v>23</v>
      </c>
      <c r="P11" s="26" t="s">
        <v>24</v>
      </c>
      <c r="Q11" s="17">
        <v>13.3</v>
      </c>
      <c r="R11" s="21"/>
    </row>
    <row r="12" spans="1:18" ht="18.75" customHeight="1" x14ac:dyDescent="0.3">
      <c r="A12" s="13">
        <v>5</v>
      </c>
      <c r="B12" s="22" t="s">
        <v>24</v>
      </c>
      <c r="C12" s="15">
        <v>342</v>
      </c>
      <c r="D12" s="16">
        <v>26.166794185156849</v>
      </c>
      <c r="E12" s="15">
        <v>233</v>
      </c>
      <c r="F12" s="17">
        <v>17.827084927314459</v>
      </c>
      <c r="G12" s="15">
        <v>15</v>
      </c>
      <c r="H12" s="17">
        <v>1.1476664116296864</v>
      </c>
      <c r="I12" s="15">
        <v>717</v>
      </c>
      <c r="J12" s="17">
        <v>54.858454475899009</v>
      </c>
      <c r="K12" s="15">
        <v>1307</v>
      </c>
      <c r="L12" s="15">
        <v>10011</v>
      </c>
      <c r="M12" s="24">
        <v>13.055638797322944</v>
      </c>
      <c r="N12" s="18"/>
      <c r="O12" s="22" t="s">
        <v>24</v>
      </c>
      <c r="P12" s="26" t="s">
        <v>25</v>
      </c>
      <c r="Q12" s="17">
        <v>13.45</v>
      </c>
      <c r="R12" s="21"/>
    </row>
    <row r="13" spans="1:18" ht="18.75" customHeight="1" x14ac:dyDescent="0.3">
      <c r="A13" s="13">
        <v>6</v>
      </c>
      <c r="B13" s="22" t="s">
        <v>20</v>
      </c>
      <c r="C13" s="15">
        <v>199</v>
      </c>
      <c r="D13" s="16">
        <v>12.5</v>
      </c>
      <c r="E13" s="15">
        <v>373</v>
      </c>
      <c r="F13" s="17">
        <v>23.429648241206031</v>
      </c>
      <c r="G13" s="15">
        <v>24</v>
      </c>
      <c r="H13" s="17">
        <v>1.5075376884422109</v>
      </c>
      <c r="I13" s="15">
        <v>996</v>
      </c>
      <c r="J13" s="17">
        <v>62.562814070351756</v>
      </c>
      <c r="K13" s="15">
        <v>1592</v>
      </c>
      <c r="L13" s="15">
        <v>13675</v>
      </c>
      <c r="M13" s="24">
        <v>11.641681901279707</v>
      </c>
      <c r="N13" s="18"/>
      <c r="O13" s="22" t="s">
        <v>20</v>
      </c>
      <c r="P13" s="20" t="s">
        <v>26</v>
      </c>
      <c r="Q13" s="17">
        <v>14.43</v>
      </c>
      <c r="R13" s="21"/>
    </row>
    <row r="14" spans="1:18" ht="18.75" customHeight="1" x14ac:dyDescent="0.3">
      <c r="A14" s="13">
        <v>7</v>
      </c>
      <c r="B14" s="14" t="s">
        <v>26</v>
      </c>
      <c r="C14" s="15">
        <v>101</v>
      </c>
      <c r="D14" s="16">
        <v>8.047808764940239</v>
      </c>
      <c r="E14" s="15">
        <v>271</v>
      </c>
      <c r="F14" s="17">
        <v>21.593625498007967</v>
      </c>
      <c r="G14" s="15">
        <v>3</v>
      </c>
      <c r="H14" s="17">
        <v>0.2390438247011952</v>
      </c>
      <c r="I14" s="15">
        <v>880</v>
      </c>
      <c r="J14" s="17">
        <v>70.119521912350606</v>
      </c>
      <c r="K14" s="15">
        <v>1255</v>
      </c>
      <c r="L14" s="15">
        <v>7894</v>
      </c>
      <c r="M14" s="24">
        <v>15.898150494046112</v>
      </c>
      <c r="N14" s="18"/>
      <c r="O14" s="14" t="s">
        <v>26</v>
      </c>
      <c r="P14" s="26" t="s">
        <v>27</v>
      </c>
      <c r="Q14" s="17">
        <v>14.57</v>
      </c>
      <c r="R14" s="21"/>
    </row>
    <row r="15" spans="1:18" ht="18.75" customHeight="1" x14ac:dyDescent="0.3">
      <c r="A15" s="13">
        <v>8</v>
      </c>
      <c r="B15" s="14" t="s">
        <v>28</v>
      </c>
      <c r="C15" s="15">
        <v>70</v>
      </c>
      <c r="D15" s="16">
        <v>6.4161319890009167</v>
      </c>
      <c r="E15" s="15">
        <v>218</v>
      </c>
      <c r="F15" s="17">
        <v>19.981668194317141</v>
      </c>
      <c r="G15" s="15">
        <v>2</v>
      </c>
      <c r="H15" s="17">
        <v>0.18331805682859761</v>
      </c>
      <c r="I15" s="15">
        <v>801</v>
      </c>
      <c r="J15" s="17">
        <v>73.418881759853349</v>
      </c>
      <c r="K15" s="15">
        <v>1091</v>
      </c>
      <c r="L15" s="15">
        <v>6639</v>
      </c>
      <c r="M15" s="24">
        <v>16.433197770748606</v>
      </c>
      <c r="N15" s="18"/>
      <c r="O15" s="14" t="s">
        <v>28</v>
      </c>
      <c r="P15" s="27" t="s">
        <v>23</v>
      </c>
      <c r="Q15" s="17">
        <v>14.93</v>
      </c>
      <c r="R15" s="21"/>
    </row>
    <row r="16" spans="1:18" ht="18.75" customHeight="1" x14ac:dyDescent="0.3">
      <c r="A16" s="13">
        <v>9</v>
      </c>
      <c r="B16" s="22" t="s">
        <v>18</v>
      </c>
      <c r="C16" s="15">
        <v>271</v>
      </c>
      <c r="D16" s="16">
        <v>22.966101694915253</v>
      </c>
      <c r="E16" s="15">
        <v>236</v>
      </c>
      <c r="F16" s="17">
        <v>20</v>
      </c>
      <c r="G16" s="15">
        <v>17</v>
      </c>
      <c r="H16" s="17">
        <v>1.4406779661016949</v>
      </c>
      <c r="I16" s="15">
        <v>656</v>
      </c>
      <c r="J16" s="17">
        <v>55.593220338983052</v>
      </c>
      <c r="K16" s="15">
        <v>1180</v>
      </c>
      <c r="L16" s="15">
        <v>9608</v>
      </c>
      <c r="M16" s="24">
        <v>12.28143213988343</v>
      </c>
      <c r="N16" s="18"/>
      <c r="O16" s="22" t="s">
        <v>18</v>
      </c>
      <c r="P16" s="26" t="s">
        <v>21</v>
      </c>
      <c r="Q16" s="17">
        <v>16.02</v>
      </c>
      <c r="R16" s="21"/>
    </row>
    <row r="17" spans="1:18" ht="18.75" customHeight="1" x14ac:dyDescent="0.3">
      <c r="A17" s="13">
        <v>10</v>
      </c>
      <c r="B17" s="14" t="s">
        <v>22</v>
      </c>
      <c r="C17" s="15">
        <v>240</v>
      </c>
      <c r="D17" s="16">
        <v>23.785926660059463</v>
      </c>
      <c r="E17" s="15">
        <v>201</v>
      </c>
      <c r="F17" s="17">
        <v>19.920713577799802</v>
      </c>
      <c r="G17" s="15">
        <v>1</v>
      </c>
      <c r="H17" s="17">
        <v>9.9108027750247768E-2</v>
      </c>
      <c r="I17" s="15">
        <v>567</v>
      </c>
      <c r="J17" s="17">
        <v>56.194251734390491</v>
      </c>
      <c r="K17" s="15">
        <v>1009</v>
      </c>
      <c r="L17" s="15">
        <v>6360</v>
      </c>
      <c r="M17" s="24">
        <v>15.864779874213836</v>
      </c>
      <c r="N17" s="18"/>
      <c r="O17" s="14" t="s">
        <v>22</v>
      </c>
      <c r="P17" s="25" t="s">
        <v>29</v>
      </c>
      <c r="Q17" s="17">
        <v>16.04</v>
      </c>
      <c r="R17" s="21"/>
    </row>
    <row r="18" spans="1:18" ht="18.75" customHeight="1" x14ac:dyDescent="0.3">
      <c r="A18" s="13">
        <v>11</v>
      </c>
      <c r="B18" s="14" t="s">
        <v>27</v>
      </c>
      <c r="C18" s="15">
        <v>500</v>
      </c>
      <c r="D18" s="16">
        <v>28.768699654775602</v>
      </c>
      <c r="E18" s="15">
        <v>469</v>
      </c>
      <c r="F18" s="17">
        <v>26.985040276179518</v>
      </c>
      <c r="G18" s="15">
        <v>31</v>
      </c>
      <c r="H18" s="17">
        <v>1.7836593785960875</v>
      </c>
      <c r="I18" s="15">
        <v>738</v>
      </c>
      <c r="J18" s="17">
        <v>42.462600690448795</v>
      </c>
      <c r="K18" s="15">
        <v>1738</v>
      </c>
      <c r="L18" s="15">
        <v>14583</v>
      </c>
      <c r="M18" s="24">
        <v>11.917986696838785</v>
      </c>
      <c r="N18" s="18"/>
      <c r="O18" s="14" t="s">
        <v>27</v>
      </c>
      <c r="P18" s="28" t="s">
        <v>30</v>
      </c>
      <c r="Q18" s="29">
        <v>17.59</v>
      </c>
    </row>
    <row r="19" spans="1:18" ht="18.75" customHeight="1" x14ac:dyDescent="0.3">
      <c r="A19" s="13">
        <v>12</v>
      </c>
      <c r="B19" s="14" t="s">
        <v>31</v>
      </c>
      <c r="C19" s="15">
        <v>494</v>
      </c>
      <c r="D19" s="16">
        <v>17.040358744394617</v>
      </c>
      <c r="E19" s="15">
        <v>826</v>
      </c>
      <c r="F19" s="17">
        <v>28.492583649534321</v>
      </c>
      <c r="G19" s="15">
        <v>6</v>
      </c>
      <c r="H19" s="17">
        <v>0.2069679199724043</v>
      </c>
      <c r="I19" s="15">
        <v>1573</v>
      </c>
      <c r="J19" s="17">
        <v>54.260089686098652</v>
      </c>
      <c r="K19" s="15">
        <v>2899</v>
      </c>
      <c r="L19" s="15">
        <v>14580</v>
      </c>
      <c r="M19" s="24">
        <v>19.883401920438956</v>
      </c>
      <c r="N19" s="18"/>
      <c r="O19" s="14" t="s">
        <v>31</v>
      </c>
      <c r="P19" s="26" t="s">
        <v>31</v>
      </c>
      <c r="Q19" s="17">
        <v>19.88</v>
      </c>
      <c r="R19" s="21"/>
    </row>
    <row r="20" spans="1:18" s="30" customFormat="1" ht="18.75" customHeight="1" x14ac:dyDescent="0.3">
      <c r="A20" s="13">
        <v>13</v>
      </c>
      <c r="B20" s="14" t="s">
        <v>25</v>
      </c>
      <c r="C20" s="15">
        <v>259</v>
      </c>
      <c r="D20" s="16">
        <v>19.547169811320757</v>
      </c>
      <c r="E20" s="15">
        <v>252</v>
      </c>
      <c r="F20" s="17">
        <v>19.018867924528301</v>
      </c>
      <c r="G20" s="15">
        <v>16</v>
      </c>
      <c r="H20" s="17">
        <v>1.2075471698113207</v>
      </c>
      <c r="I20" s="15">
        <v>798</v>
      </c>
      <c r="J20" s="17">
        <v>60.226415094339622</v>
      </c>
      <c r="K20" s="15">
        <v>1325</v>
      </c>
      <c r="L20" s="15">
        <v>9508</v>
      </c>
      <c r="M20" s="24">
        <v>13.935633151030711</v>
      </c>
      <c r="N20" s="18"/>
      <c r="O20" s="14" t="s">
        <v>25</v>
      </c>
      <c r="P20" s="30" t="s">
        <v>28</v>
      </c>
      <c r="Q20" s="17">
        <v>20.74</v>
      </c>
      <c r="R20" s="21"/>
    </row>
    <row r="21" spans="1:18" ht="18.75" customHeight="1" x14ac:dyDescent="0.3">
      <c r="A21" s="31">
        <v>14</v>
      </c>
      <c r="B21" s="32" t="s">
        <v>29</v>
      </c>
      <c r="C21" s="15">
        <v>88</v>
      </c>
      <c r="D21" s="16">
        <v>8.652900688298919</v>
      </c>
      <c r="E21" s="15">
        <v>185</v>
      </c>
      <c r="F21" s="17">
        <v>18.190757128810226</v>
      </c>
      <c r="G21" s="15">
        <v>3</v>
      </c>
      <c r="H21" s="17">
        <v>0.29498525073746312</v>
      </c>
      <c r="I21" s="15">
        <v>741</v>
      </c>
      <c r="J21" s="17">
        <v>72.861356932153384</v>
      </c>
      <c r="K21" s="15">
        <v>1017</v>
      </c>
      <c r="L21" s="15">
        <v>5277</v>
      </c>
      <c r="M21" s="24">
        <v>19.272313814667424</v>
      </c>
      <c r="N21" s="18"/>
      <c r="O21" s="32" t="s">
        <v>29</v>
      </c>
      <c r="P21" s="20" t="s">
        <v>19</v>
      </c>
      <c r="Q21" s="17">
        <v>26.1</v>
      </c>
      <c r="R21" s="21"/>
    </row>
    <row r="22" spans="1:18" ht="18.75" customHeight="1" x14ac:dyDescent="0.3">
      <c r="A22" s="33"/>
      <c r="B22" s="34" t="s">
        <v>11</v>
      </c>
      <c r="C22" s="35">
        <v>6253</v>
      </c>
      <c r="D22" s="36">
        <v>21.3653603034134</v>
      </c>
      <c r="E22" s="35">
        <v>6390</v>
      </c>
      <c r="F22" s="37">
        <v>21.833464311340418</v>
      </c>
      <c r="G22" s="35">
        <v>357</v>
      </c>
      <c r="H22" s="37">
        <v>1.2198038746711315</v>
      </c>
      <c r="I22" s="35">
        <v>16267</v>
      </c>
      <c r="J22" s="37">
        <v>55.581371510575053</v>
      </c>
      <c r="K22" s="35">
        <v>29267</v>
      </c>
      <c r="L22" s="35">
        <v>162473</v>
      </c>
      <c r="M22" s="36">
        <v>18.013454543216412</v>
      </c>
      <c r="N22" s="38"/>
      <c r="P22" s="39" t="s">
        <v>17</v>
      </c>
      <c r="Q22" s="40">
        <v>28.56</v>
      </c>
      <c r="R22" s="21"/>
    </row>
    <row r="23" spans="1:18" ht="18.75" x14ac:dyDescent="0.3">
      <c r="A23" s="41" t="s">
        <v>32</v>
      </c>
      <c r="B23" s="42"/>
      <c r="C23" s="43"/>
      <c r="D23" s="43"/>
      <c r="E23" s="43"/>
      <c r="F23" s="43"/>
      <c r="G23" s="43"/>
      <c r="H23" s="43"/>
      <c r="I23" s="43"/>
      <c r="J23" s="43"/>
      <c r="K23" s="44"/>
      <c r="P23" s="28"/>
      <c r="Q23" s="45"/>
    </row>
    <row r="24" spans="1:18" ht="15.75" x14ac:dyDescent="0.25">
      <c r="A24" s="54" t="s">
        <v>33</v>
      </c>
      <c r="B24" s="55"/>
      <c r="C24" s="46">
        <v>6094</v>
      </c>
      <c r="D24" s="47">
        <v>22.239252609298589</v>
      </c>
      <c r="E24" s="46">
        <v>6002</v>
      </c>
      <c r="F24" s="48">
        <v>21.903510692650173</v>
      </c>
      <c r="G24" s="49">
        <v>385</v>
      </c>
      <c r="H24" s="47">
        <v>1.4050069338004525</v>
      </c>
      <c r="I24" s="46">
        <v>14921</v>
      </c>
      <c r="J24" s="48">
        <v>54.452229764250781</v>
      </c>
      <c r="K24" s="46">
        <v>27402</v>
      </c>
      <c r="L24" s="46">
        <v>160449</v>
      </c>
      <c r="M24" s="47">
        <v>17.078323953405754</v>
      </c>
    </row>
    <row r="25" spans="1:18" ht="15.75" x14ac:dyDescent="0.25">
      <c r="A25" s="49" t="s">
        <v>34</v>
      </c>
      <c r="B25" s="49"/>
      <c r="C25" s="46">
        <v>6136</v>
      </c>
      <c r="D25" s="47">
        <v>22.144429607708688</v>
      </c>
      <c r="E25" s="46">
        <v>6072</v>
      </c>
      <c r="F25" s="47">
        <v>21.913457721317982</v>
      </c>
      <c r="G25" s="49">
        <v>388</v>
      </c>
      <c r="H25" s="47">
        <v>1.4002670612436394</v>
      </c>
      <c r="I25" s="46">
        <v>15113</v>
      </c>
      <c r="J25" s="47">
        <v>54.541845609729691</v>
      </c>
      <c r="K25" s="46">
        <v>27709</v>
      </c>
      <c r="L25" s="46">
        <v>161271</v>
      </c>
      <c r="M25" s="47">
        <v>17.18163836027556</v>
      </c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PA MKJP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2021-03-05T01:13:48Z</dcterms:created>
  <dcterms:modified xsi:type="dcterms:W3CDTF">2021-03-05T01:13:49Z</dcterms:modified>
</cp:coreProperties>
</file>