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237" i="1" l="1"/>
  <c r="F236" i="1"/>
  <c r="F374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</calcChain>
</file>

<file path=xl/sharedStrings.xml><?xml version="1.0" encoding="utf-8"?>
<sst xmlns="http://schemas.openxmlformats.org/spreadsheetml/2006/main" count="1110" uniqueCount="400">
  <si>
    <t>REKAPITULASI PESERTA POPDA SMA/SMK/MA</t>
  </si>
  <si>
    <t>KABUPATEN DEMAK TAHUN 2018</t>
  </si>
  <si>
    <t>CABOR SEPAKBOLA</t>
  </si>
  <si>
    <t>NO</t>
  </si>
  <si>
    <t xml:space="preserve">NAMA </t>
  </si>
  <si>
    <t>L/P</t>
  </si>
  <si>
    <t xml:space="preserve">KONTINGEN </t>
  </si>
  <si>
    <t>NOMOR YG DIIKUTI</t>
  </si>
  <si>
    <t>Jumlah</t>
  </si>
  <si>
    <t>PUTRA</t>
  </si>
  <si>
    <t>TIM</t>
  </si>
  <si>
    <t>WILDAN ARYA NUGRAHA</t>
  </si>
  <si>
    <t>L</t>
  </si>
  <si>
    <t>SMA N 1 DEMAK</t>
  </si>
  <si>
    <t>FAISYAL GILANG SYAPUTRA</t>
  </si>
  <si>
    <t>AKBAR KHADAFI</t>
  </si>
  <si>
    <t>ERVIN UBAIDILLAH</t>
  </si>
  <si>
    <t>KURNIAWAN PUJO KUSRIYANTO</t>
  </si>
  <si>
    <t>RAY TAUFIQI SAGALA</t>
  </si>
  <si>
    <t>THORIQUS SA'IDUL AKBAR</t>
  </si>
  <si>
    <t>MUHAMAD FAJAR SANI</t>
  </si>
  <si>
    <t>EKA HILMAN SYAPUTRA</t>
  </si>
  <si>
    <t>AHMAD YUSUF</t>
  </si>
  <si>
    <t>ZIDAN ALIF AKBAR</t>
  </si>
  <si>
    <t>RIZKI ABDUL MALIK</t>
  </si>
  <si>
    <t>DWI KURNIAWAN</t>
  </si>
  <si>
    <t>MUHAMAD AR RASYID</t>
  </si>
  <si>
    <t>MUHAMAD NUR ALIYANTO</t>
  </si>
  <si>
    <t>IRVAN RIZQI FIRMANSYAH</t>
  </si>
  <si>
    <t>YUSZAK AHMAD TAQUL</t>
  </si>
  <si>
    <t>CAISAR OCTA TRIARTONO</t>
  </si>
  <si>
    <t>FARID INDRA</t>
  </si>
  <si>
    <t>SMA N 1 GUNTUR</t>
  </si>
  <si>
    <t>HENDRA HERMAWAN</t>
  </si>
  <si>
    <t>MUHAMMAD  MUFID AS'ARI</t>
  </si>
  <si>
    <t>MUHAMMAD ALI FANDI</t>
  </si>
  <si>
    <t>DIMAS KARYO</t>
  </si>
  <si>
    <t>AHMAD SOLIKUL HADI</t>
  </si>
  <si>
    <t>ALIF NUR FEBRIAN</t>
  </si>
  <si>
    <t>RIFQI AFFAN GHIFARI</t>
  </si>
  <si>
    <t>MUHAMMAD IQBAL SATRIA KURNIAWAN</t>
  </si>
  <si>
    <t>LATIF SYARIFUL ANAM</t>
  </si>
  <si>
    <t>FAJAR NUGROHO</t>
  </si>
  <si>
    <t>RAGIL BACTIAR IFAUDIN</t>
  </si>
  <si>
    <t>BARON ALLAR SANJANI</t>
  </si>
  <si>
    <t>BAGUS ALDI MAULANA</t>
  </si>
  <si>
    <t>MUHAMMAD RAMADANI ARIYANTO</t>
  </si>
  <si>
    <t>AHMAD CANDRA KURNIAWAN</t>
  </si>
  <si>
    <t>KHARIS MAULANA ISHAQ</t>
  </si>
  <si>
    <t>AGUNG KOIRI ANWAR</t>
  </si>
  <si>
    <t>SURYA KUSUMA</t>
  </si>
  <si>
    <t>SMA N 2 DEMAK</t>
  </si>
  <si>
    <t>PRADANA GILANG PUTRA WIDIYANTO</t>
  </si>
  <si>
    <t>DENNI RINDIYANTO</t>
  </si>
  <si>
    <t>ANTON FEBRIYANTO</t>
  </si>
  <si>
    <t>DWI MUHAMMAD ISHLAH</t>
  </si>
  <si>
    <t>BAMBANG HERMAWAN</t>
  </si>
  <si>
    <t>RISKY DWI WAHYU NUGROHO</t>
  </si>
  <si>
    <t>AJI NURWAKHID</t>
  </si>
  <si>
    <t>DANANG KHOIRUR ROSAD</t>
  </si>
  <si>
    <t>TAUFIQ YUDHAGAMA</t>
  </si>
  <si>
    <t>MUHAMMAD ARIF ALVIANI</t>
  </si>
  <si>
    <t>NOVA RIZKY PRADANA</t>
  </si>
  <si>
    <t>MUHAMMAD HABIB NOER ICHSAN</t>
  </si>
  <si>
    <t>MOHAMAD SAUKI REZA</t>
  </si>
  <si>
    <t>MUHAMAD NURUL MIZAN</t>
  </si>
  <si>
    <t>AGUS WIBOWO</t>
  </si>
  <si>
    <t xml:space="preserve">SYARIF HIDATULLAH </t>
  </si>
  <si>
    <t>SMK N 2 DEMAK</t>
  </si>
  <si>
    <t>RIO FAHRUDIN</t>
  </si>
  <si>
    <t>MOH ULIN NUHA</t>
  </si>
  <si>
    <t>MOHAMMAD MURSYID MAULANA</t>
  </si>
  <si>
    <t>YUSUF AHMAD SETIAWAN</t>
  </si>
  <si>
    <t>RIZKI WAHYU HIDAYAT</t>
  </si>
  <si>
    <t>FAIZ NUR FARHAN</t>
  </si>
  <si>
    <t>MUHAMMAD IMRON ROSYADI</t>
  </si>
  <si>
    <t>AHMAD SUDRAJAT</t>
  </si>
  <si>
    <t>AHMAD AFIF IKHSAN</t>
  </si>
  <si>
    <t>ADJI  NUGROHO</t>
  </si>
  <si>
    <t>PIERO MAULANA RAMADHAN</t>
  </si>
  <si>
    <t>SAIFUL ANAM</t>
  </si>
  <si>
    <t>ADI ANJAISONA</t>
  </si>
  <si>
    <t>MUHAMAD KHOTIBUL UMAM</t>
  </si>
  <si>
    <t>MUHAMMAD AFI ASHAR</t>
  </si>
  <si>
    <t>DONNY IRAWAN</t>
  </si>
  <si>
    <t>ANDI MAULANA SYAIFULLOH</t>
  </si>
  <si>
    <t>JAMALLUDIN AL ISLAMI</t>
  </si>
  <si>
    <t>MUHAMMAD  MUHLASIN</t>
  </si>
  <si>
    <t>DEANOVA ALIF FERNANDA</t>
  </si>
  <si>
    <t>SMA N 1 MRANGGEN</t>
  </si>
  <si>
    <t>KRISNA WIDYASTAMA</t>
  </si>
  <si>
    <t>RANGGA HADI PRASETYO MUKTI</t>
  </si>
  <si>
    <t>SYAHRIZAL WAHYU HIDAYAT</t>
  </si>
  <si>
    <t>REZA BAYU AGUNG NUGROHO</t>
  </si>
  <si>
    <t>DIAR RAMAMRITHA PUTRA AG</t>
  </si>
  <si>
    <t>MUHAMMAD NICO MUNAFANI</t>
  </si>
  <si>
    <t>RAFI GUNA SUTANDI</t>
  </si>
  <si>
    <t>ARYA ADITYA WARDHANA</t>
  </si>
  <si>
    <t>DANANG ADITYA</t>
  </si>
  <si>
    <t>ROY SAPUTRA</t>
  </si>
  <si>
    <t>DIMAS KRESNA PUTRA</t>
  </si>
  <si>
    <t>DANIAR RIZKIADI</t>
  </si>
  <si>
    <t>SATRIO ADIB NURFALAH</t>
  </si>
  <si>
    <t>M GHOFUR ASURYO</t>
  </si>
  <si>
    <t>PUTRA MAHESA TEGAR</t>
  </si>
  <si>
    <t>MUHAMMAD FAARID AKBAR</t>
  </si>
  <si>
    <t>DEVA ANGGAR PRATAMA</t>
  </si>
  <si>
    <t>MUHAMMAD NADHIFIN</t>
  </si>
  <si>
    <t>SMA N 1 KARANGTENGAH</t>
  </si>
  <si>
    <t>ABDUL SYAFIQ</t>
  </si>
  <si>
    <t>ABDULLOH KHANDIK</t>
  </si>
  <si>
    <t>AHMAD FAIZ</t>
  </si>
  <si>
    <t>AHMAD SARIFUDIN</t>
  </si>
  <si>
    <t>AGUNG WIJAYA</t>
  </si>
  <si>
    <t>AKBAR HIDAYAT</t>
  </si>
  <si>
    <t>ALI FAUZI</t>
  </si>
  <si>
    <t>AMIRUL MAULA</t>
  </si>
  <si>
    <t>ARJUN NAJA</t>
  </si>
  <si>
    <t>EDI YULIANTO</t>
  </si>
  <si>
    <t>LUTFI NUR ROHMAN</t>
  </si>
  <si>
    <t>MUHAMMAD ABU ISKHAK</t>
  </si>
  <si>
    <t>MUHAMMAD BAHAUDIN AFIAN SYAH</t>
  </si>
  <si>
    <t>MUHAMAD HIDAYAT ALIMUDIN RAFIQI</t>
  </si>
  <si>
    <t>RACHMAD ADI SAPUTRO</t>
  </si>
  <si>
    <t>UGI TEGAR NUGROHO</t>
  </si>
  <si>
    <t>HABIB ALDIANTO</t>
  </si>
  <si>
    <t>SMK N 1 SAYUNG</t>
  </si>
  <si>
    <t>IRVAN TRISNO AGUNG</t>
  </si>
  <si>
    <t>ISFI AFRI AULIANSYAH</t>
  </si>
  <si>
    <t>MUHAMMAD NURUL HUDA</t>
  </si>
  <si>
    <t>BAGAS SETYAWAN</t>
  </si>
  <si>
    <t>PRAMUDIA NANDA ARIFQI</t>
  </si>
  <si>
    <t>ERIK JULIYANTO</t>
  </si>
  <si>
    <t>WAHYU TRI RAHARJO</t>
  </si>
  <si>
    <t>MUHAMMAD RAFIUL HUDA</t>
  </si>
  <si>
    <t>RULI ALMAJID</t>
  </si>
  <si>
    <t>ANDRIANO AGUNG PRASETYO</t>
  </si>
  <si>
    <t>ARIF WIDJIONO</t>
  </si>
  <si>
    <t>MUKAMAT BURHAN NUDIN</t>
  </si>
  <si>
    <t>MUHAMMAD IQBAL ABADI</t>
  </si>
  <si>
    <t>ANGGA BAYU PRATAMA</t>
  </si>
  <si>
    <t>MAULANA ADJI BIMA PRATAMA</t>
  </si>
  <si>
    <t>SAMSUL MA'ARIF</t>
  </si>
  <si>
    <t>AHMAD SAIFULLAH</t>
  </si>
  <si>
    <t>WISNU ANIS SETYANTO</t>
  </si>
  <si>
    <t>SMK N 1 DEMAK</t>
  </si>
  <si>
    <t>DADANG ARYA WIBOWO</t>
  </si>
  <si>
    <t>BIMA SETIYANA PUTRA</t>
  </si>
  <si>
    <t>AKHMAD BAKHRUL NIAM ASARO</t>
  </si>
  <si>
    <t>FAISAL ADI KURNIAWAN</t>
  </si>
  <si>
    <t>MUHAMMAD MUSYADAD SA'IDI KHABIBA</t>
  </si>
  <si>
    <t>ANDI MAULANA</t>
  </si>
  <si>
    <t>MOH AZWAR ANAS</t>
  </si>
  <si>
    <t>ALFAN NURIL ULLA</t>
  </si>
  <si>
    <t>MUHAMMAD LUTFIL HAKIM</t>
  </si>
  <si>
    <t>NUR AHMAD GHOZALI</t>
  </si>
  <si>
    <t>MUKHAMMAD RIKO ADI SAPUTRA</t>
  </si>
  <si>
    <t>MOHAMAD NUR ALIF</t>
  </si>
  <si>
    <t>MUHAMMAD AMIRUL ISLAH</t>
  </si>
  <si>
    <t>ADITYA NUGRAHA</t>
  </si>
  <si>
    <t>HENDRA SETIAWAN</t>
  </si>
  <si>
    <t>ANDRIANTO RUDI HARTONO</t>
  </si>
  <si>
    <t>MUHAMMAD ROHMAT</t>
  </si>
  <si>
    <t>DAFID DUTA SEPTIAN</t>
  </si>
  <si>
    <t>SMK MUHAMMADIYAH 5 MIJEN</t>
  </si>
  <si>
    <t>KHOIRUN NAS</t>
  </si>
  <si>
    <t>MISBACHUL MUNIR</t>
  </si>
  <si>
    <t>RAHMAD WIJAYANTO</t>
  </si>
  <si>
    <t>TRI DWI RUBIYANTO</t>
  </si>
  <si>
    <t>DANI AHMAD IZZUL HAQ</t>
  </si>
  <si>
    <t>NUR ROKHMAN</t>
  </si>
  <si>
    <t>NUR ROKHIM</t>
  </si>
  <si>
    <t>ADAM JOKO TRISNADI</t>
  </si>
  <si>
    <t>MUHAMMADA KHOIRUL ANAM</t>
  </si>
  <si>
    <t>BINTANG PAMUNGKAS</t>
  </si>
  <si>
    <t>MOHAMAD DAFFA AKMAL</t>
  </si>
  <si>
    <t>AHMAD FAJAR ARDIANTO</t>
  </si>
  <si>
    <t>DEBY SAFILA DANA SAPUTRA</t>
  </si>
  <si>
    <t>SANTOSO HADIWIJOYO</t>
  </si>
  <si>
    <t>SMA ISLAM  SULFA WEDUNG</t>
  </si>
  <si>
    <t>FAIS FAJRI</t>
  </si>
  <si>
    <t>HERI INDRA PRATAMA</t>
  </si>
  <si>
    <t>MUHAMMAD BASARUDIN</t>
  </si>
  <si>
    <t>ULIL AZMI</t>
  </si>
  <si>
    <t>WAHYU JABAR WAHID</t>
  </si>
  <si>
    <t>LUTHFI NUR HAKIM</t>
  </si>
  <si>
    <t>KHOIRUZZAMAN</t>
  </si>
  <si>
    <t>MUHAMMAD LAILUL SYIFA'</t>
  </si>
  <si>
    <t>MUHAMMAD DAVID</t>
  </si>
  <si>
    <t xml:space="preserve">ADITYA </t>
  </si>
  <si>
    <t>MUHAMMAD HARUN ROSID</t>
  </si>
  <si>
    <t>NUR ROHMATULLAH</t>
  </si>
  <si>
    <t>EDY IRAWAN</t>
  </si>
  <si>
    <t>INDRA SAPUTRA</t>
  </si>
  <si>
    <t>SMK SULFA JOGOLOYO DEMAK</t>
  </si>
  <si>
    <t>MUSLIMIN</t>
  </si>
  <si>
    <t>HUSEIN ALBAB</t>
  </si>
  <si>
    <t>AGUS SAJIWO</t>
  </si>
  <si>
    <t>LAFI KHOIRUDDIN</t>
  </si>
  <si>
    <t>AHMAD ZAKKI</t>
  </si>
  <si>
    <t>ADI ALFIAN</t>
  </si>
  <si>
    <t>ALDY SETIADI KURNIAWAN</t>
  </si>
  <si>
    <t>MOHAMMAD SYAEFUDIN SHOFI</t>
  </si>
  <si>
    <t>MUHAMMAD ABDUL JABAR</t>
  </si>
  <si>
    <t>ALDI PRAHWIRO</t>
  </si>
  <si>
    <t>MUHAMMAD MIFTAKHUL MUJAB</t>
  </si>
  <si>
    <t>MUHAMAD AMAR MAULA ASIDIKI</t>
  </si>
  <si>
    <t>HERI SULISTYAWAN</t>
  </si>
  <si>
    <t>ARIF MAULANA YUSUF</t>
  </si>
  <si>
    <t>DIMAS WAHYU PRANOTO</t>
  </si>
  <si>
    <t>AHMAD SYAIFUDIN ZUHRI</t>
  </si>
  <si>
    <t>MA AL IKHWAN</t>
  </si>
  <si>
    <t>MUHAMMAD EFENDI</t>
  </si>
  <si>
    <t>DIMAS DWI SAPUTRA</t>
  </si>
  <si>
    <t>AJI FIRMANSYAH</t>
  </si>
  <si>
    <t>SELFI SETYA BUDI</t>
  </si>
  <si>
    <t>AHMAD AZIZ</t>
  </si>
  <si>
    <t>MUKHAMAD CHOIRUD DAI</t>
  </si>
  <si>
    <t>HAJAR REGA RISYA</t>
  </si>
  <si>
    <t>NAWAF MAKHBUBY</t>
  </si>
  <si>
    <t>ANGGA FARIANTO</t>
  </si>
  <si>
    <t>USAMA</t>
  </si>
  <si>
    <t>NUR ROHMAN</t>
  </si>
  <si>
    <t>MUHAMAD SABARNO</t>
  </si>
  <si>
    <t>MUHAMMAD KAMDAN</t>
  </si>
  <si>
    <t>MUHAMMAD DEVA BAGUS SETYAWAN</t>
  </si>
  <si>
    <t>SMA N 1 KARANGANYAR</t>
  </si>
  <si>
    <t>MUHAMMAD IBRAHIM ADAM</t>
  </si>
  <si>
    <t>AHMAD ALFIAN HAKIM</t>
  </si>
  <si>
    <t>FATHUL IHSAN</t>
  </si>
  <si>
    <t>FAZA ZAIDUZAKA</t>
  </si>
  <si>
    <t>BAGAS ASNANTO</t>
  </si>
  <si>
    <t>SAKTI KRISNA ADITYA</t>
  </si>
  <si>
    <t>MARIO ANDREHANSYAH</t>
  </si>
  <si>
    <t>MUHAMAD REZA YULIANTO</t>
  </si>
  <si>
    <t>BAGUS DIMANTORO</t>
  </si>
  <si>
    <t>SURYA PRATAMA PUTRA</t>
  </si>
  <si>
    <t>AKA SATRIA PRADANA</t>
  </si>
  <si>
    <t>AGUNG BINTORO SUTAN MUDO</t>
  </si>
  <si>
    <t>MUHAMMAD IMAMUL IKHSAN</t>
  </si>
  <si>
    <t>SMA ISLAMIC CENTRE DEMAK</t>
  </si>
  <si>
    <t>RIZALUL FIKRI</t>
  </si>
  <si>
    <t>BEJO UTOMO</t>
  </si>
  <si>
    <t>ABDUL YUSUF</t>
  </si>
  <si>
    <t>ROBITH AMINUDIN</t>
  </si>
  <si>
    <t>CATUR IIM ADITIYA</t>
  </si>
  <si>
    <t>FUAT HASAN</t>
  </si>
  <si>
    <t>MUHAMMAD LABIB AZKA</t>
  </si>
  <si>
    <t>AMIRUL FATONI ARIF</t>
  </si>
  <si>
    <t>MUHAMMAD NURROHMAN</t>
  </si>
  <si>
    <t>MUHAMMAD SARIF AFIFUDIN</t>
  </si>
  <si>
    <t>FIRDAUS YUSUF</t>
  </si>
  <si>
    <t>WISNU JIHAN SAPUTRA</t>
  </si>
  <si>
    <t>LUIS FIGO PUTRA GATI</t>
  </si>
  <si>
    <t>MUHAMAD BAYU SAPUTRA</t>
  </si>
  <si>
    <t>SMK FUTUHIYYAH MRANGGEN</t>
  </si>
  <si>
    <t>PUGUH WAHYU KRISNA ADJIE</t>
  </si>
  <si>
    <t>BUDI LAKSONO</t>
  </si>
  <si>
    <t>HADY KURNIAWAN</t>
  </si>
  <si>
    <t>PAMBUDHI RAHARJO</t>
  </si>
  <si>
    <t>MUHAMMAD MUJTAHIDIN</t>
  </si>
  <si>
    <t>ARYA MALIKUL ANAM</t>
  </si>
  <si>
    <t>AGUNG SETIAWAN</t>
  </si>
  <si>
    <t>MUHAMAD ANDI ARI SUTA</t>
  </si>
  <si>
    <t>ALFIAN MAULANA</t>
  </si>
  <si>
    <t>EKO PRASETIYO</t>
  </si>
  <si>
    <t>DANANG ASRI MUSYAWALLIL</t>
  </si>
  <si>
    <t>WAHYU ARIF SAPUTRA</t>
  </si>
  <si>
    <t>ILHAM KAMAL KHOTAMI</t>
  </si>
  <si>
    <t>RIZAL FEBRYANTO</t>
  </si>
  <si>
    <t>RIO ADRIAN FIRDAUS</t>
  </si>
  <si>
    <t xml:space="preserve">AHMAD SYAIFUDIN </t>
  </si>
  <si>
    <t>SMK PEMBANGUNAN MRANGGEN</t>
  </si>
  <si>
    <t>IQBAL AINUN NAJIB</t>
  </si>
  <si>
    <t>MUHAMMAD SAIFUDIN</t>
  </si>
  <si>
    <t>MARDIANTO</t>
  </si>
  <si>
    <t>MUHAMAD NUR IKSAN</t>
  </si>
  <si>
    <t>EDY PRAMONO</t>
  </si>
  <si>
    <t>MUHAMAD FARIS NURCAHYADI</t>
  </si>
  <si>
    <t>MUHAMMAD BASYAR SAPUTRA</t>
  </si>
  <si>
    <t>MUHAMMAD MAHGFUR</t>
  </si>
  <si>
    <t>AHMAD NOOR HUDA</t>
  </si>
  <si>
    <t>ABDULLAH LATIF</t>
  </si>
  <si>
    <t>BUDI ANDWARI</t>
  </si>
  <si>
    <t>MUHAMMAD AJIB BIMANTORO</t>
  </si>
  <si>
    <t>LARAS MADYA PRASETYO</t>
  </si>
  <si>
    <t>AGIS CAHYA</t>
  </si>
  <si>
    <t>AGUS YULIANTO</t>
  </si>
  <si>
    <t>IRFAN KURNIAWAN</t>
  </si>
  <si>
    <t>ARYA ADY SAPUTRA</t>
  </si>
  <si>
    <t>MUHAMMAD JALALLUDDIN RAHMAT AL FARIZI</t>
  </si>
  <si>
    <t>SMA MIFDA JOGOLOYO</t>
  </si>
  <si>
    <t>ALI MASKUR</t>
  </si>
  <si>
    <t>IRFAN RIFANDHI ADI PRASETYA</t>
  </si>
  <si>
    <t>AHMAD SYIFAUL QULUB</t>
  </si>
  <si>
    <t>AYADUL ISCHAF</t>
  </si>
  <si>
    <t>DWI GALIH PRASOJO</t>
  </si>
  <si>
    <t>AGUNG BACHTIAR</t>
  </si>
  <si>
    <t>AHMAD RIFQI</t>
  </si>
  <si>
    <t>AHMAD RIFKY MAULANA</t>
  </si>
  <si>
    <t>MUHAMAD LUTHFIL MUBAROK</t>
  </si>
  <si>
    <t>AHMAD SAPUTRO</t>
  </si>
  <si>
    <t>NUR ROHIB</t>
  </si>
  <si>
    <t>AGUS BUDI SETIAWAN</t>
  </si>
  <si>
    <t>EGA GHANY RIFANI</t>
  </si>
  <si>
    <t>MUHAMMAD ISAMMUDIN</t>
  </si>
  <si>
    <t>TEGUH HARYANTO</t>
  </si>
  <si>
    <t>ZUSRIL ARIFIN</t>
  </si>
  <si>
    <t>AHMAD RIFA'I</t>
  </si>
  <si>
    <t>ABYAN ADI KRISWANTO</t>
  </si>
  <si>
    <t>SMA N 2 MRANGGEN</t>
  </si>
  <si>
    <t>AHMAD FATKURRISKY</t>
  </si>
  <si>
    <t>AHMAD ILHAM ZIDAN</t>
  </si>
  <si>
    <t>ATSNA WASHIEF TAMMA</t>
  </si>
  <si>
    <t>BAYU PUTRA JUNIOR</t>
  </si>
  <si>
    <t>BINTANG NURWIYANTO PUTRA</t>
  </si>
  <si>
    <t>DIMAS AJI MUHAMMAD NUR</t>
  </si>
  <si>
    <t>DIMAS AMIRUDIN</t>
  </si>
  <si>
    <t>FIKY HAMED ADITYA RAHMAN</t>
  </si>
  <si>
    <t>GABRIN GIRALDINO RAHMAD GUNAWAN</t>
  </si>
  <si>
    <t>HANDOKO PAMUNGKAS</t>
  </si>
  <si>
    <t>IQBAL ALFARIZQI</t>
  </si>
  <si>
    <t>KUKUH PRASTYO</t>
  </si>
  <si>
    <t>MUHAMAD AGUNG LUTHFIYANTORO</t>
  </si>
  <si>
    <t>NOVAL TRI WAHYUDI</t>
  </si>
  <si>
    <t>OTNIEL BAGUS ADHI WIBOWO</t>
  </si>
  <si>
    <t>PRATAMA EDY PRASETYA</t>
  </si>
  <si>
    <t>TUTUS PUTRA YUDHIANSYAH</t>
  </si>
  <si>
    <t>RIZKY FIRMAN SYAH</t>
  </si>
  <si>
    <t>SMK N 1 KARANGAWEN</t>
  </si>
  <si>
    <t>ADITYA WICAKSONO</t>
  </si>
  <si>
    <t>GEANKA RINDHI ARRODHI POETRA</t>
  </si>
  <si>
    <t>AHMAD REZA PRAMANA SHELA</t>
  </si>
  <si>
    <t>MUHAMAD ZAENAL ABIDIN</t>
  </si>
  <si>
    <t>ROE IMAM SAPUTRA</t>
  </si>
  <si>
    <t>SURYA ADI SAPUTRA</t>
  </si>
  <si>
    <t>TRI FUAD HASAN</t>
  </si>
  <si>
    <t>AFIF SAIDANI ROFANSYAH</t>
  </si>
  <si>
    <t>MUHAMMAD ANDI NUGROHO</t>
  </si>
  <si>
    <t>MUHAMMAD BAGAS SETIAWAN</t>
  </si>
  <si>
    <t>MUHAMAD SHOLEH</t>
  </si>
  <si>
    <t>ABDUL ARIS ALFARISY</t>
  </si>
  <si>
    <t>AGUS RIDWAN</t>
  </si>
  <si>
    <t>BRURI FIRMANSYAH</t>
  </si>
  <si>
    <t>EZA MAHARDIKA</t>
  </si>
  <si>
    <t>MUHAMMAD RIDWAN</t>
  </si>
  <si>
    <t>MUHAMMAD ARDI FAISAL KAFI</t>
  </si>
  <si>
    <t>MUSTOFA</t>
  </si>
  <si>
    <t>MA. NU 3 ITTIHAD BAHARI BONANG</t>
  </si>
  <si>
    <t>MUHAMMAD KHUSNIL MUBAROK</t>
  </si>
  <si>
    <t>MUHAMMAD SYAFI'</t>
  </si>
  <si>
    <t>ERIK ABYANTO</t>
  </si>
  <si>
    <t>AHMAD FAIQ</t>
  </si>
  <si>
    <t>MOH NIZAR FATWA</t>
  </si>
  <si>
    <t>TAOFEL DARDIRI</t>
  </si>
  <si>
    <t>AHMAD NUR HALIM</t>
  </si>
  <si>
    <t>ASLAMUDIN KHOLIL</t>
  </si>
  <si>
    <t>MOHAMMAD LUTHFI</t>
  </si>
  <si>
    <t>ZAENAL ARIFIN</t>
  </si>
  <si>
    <t>FERIYADI</t>
  </si>
  <si>
    <t>MUHAMMAD MUALIMIN</t>
  </si>
  <si>
    <t>WISNU SAPUTRA</t>
  </si>
  <si>
    <t>NUR ROHMAD</t>
  </si>
  <si>
    <t>ALDHI FATHURROHMAN</t>
  </si>
  <si>
    <t>SMA N 3 DEMAK</t>
  </si>
  <si>
    <t>BAGAS FIRMANSYAH IBROHIM</t>
  </si>
  <si>
    <t>ULFI MARWA</t>
  </si>
  <si>
    <t>MUHAMMAD NAJWA</t>
  </si>
  <si>
    <t>RIZAL ZULFIKAR</t>
  </si>
  <si>
    <t>LUBAB AHSAN</t>
  </si>
  <si>
    <t>AHMAD RIZKI DACHIRIN</t>
  </si>
  <si>
    <t>AGUS SALIM</t>
  </si>
  <si>
    <t>SANDY AKBAR</t>
  </si>
  <si>
    <t>NANANG AMIRIL MU'MININ</t>
  </si>
  <si>
    <t>MUHAMMAD FIKI FAUZUL AFIK SEFA</t>
  </si>
  <si>
    <t>DANANG RIZAL PRAKOSO</t>
  </si>
  <si>
    <t>BAGAS ARIA NUGRAHA</t>
  </si>
  <si>
    <t>ALI MUSYAFAK</t>
  </si>
  <si>
    <t>MIFTAKHUL HUDA</t>
  </si>
  <si>
    <t>TRIYANTO</t>
  </si>
  <si>
    <t>ANJAHU AINUL YAQIN</t>
  </si>
  <si>
    <t>MOCHAMAD RAFLY AFLAKHUL UMAM</t>
  </si>
  <si>
    <t>ARIZAL SULISTIO WIBOWO</t>
  </si>
  <si>
    <t>SMK ISLAM AL FADHILA DEMAK</t>
  </si>
  <si>
    <t>MUHAMMAD YASMAN ADI WINATA</t>
  </si>
  <si>
    <t>FRENGKI DEA ANGGARA PUTRA</t>
  </si>
  <si>
    <t>ELLY KUSUMA</t>
  </si>
  <si>
    <t>ULIL ALBAB</t>
  </si>
  <si>
    <t>AHMAD FIKKRI MUBAROK</t>
  </si>
  <si>
    <t>MUHAMMAD NURUL ISMAIL</t>
  </si>
  <si>
    <t>MUHAMMAD FITROTAL AJMAIN</t>
  </si>
  <si>
    <t>FERI ALDIYANSYAH</t>
  </si>
  <si>
    <t>MUHAMMAD ABDUL GHONI</t>
  </si>
  <si>
    <t>KHOERUL AFNAN</t>
  </si>
  <si>
    <t>MUHAMMAD NABIL SILALAHI</t>
  </si>
  <si>
    <t>BIMA SETIAJI</t>
  </si>
  <si>
    <t>MUHAMAD MUHLISIN</t>
  </si>
  <si>
    <t>HERI MAHFUD</t>
  </si>
  <si>
    <t>TSAMARUL FALAH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</si>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</sst>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/>
    <xf numFmtId="0" fontId="0" fillId="0" borderId="4" xfId="0" applyBorder="1" applyAlignment="1">
      <alignment horizontal="left"/>
    </xf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5" xfId="0" applyFill="1" applyBorder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/>
    <xf numFmtId="0" fontId="0" fillId="2" borderId="2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3" borderId="7" xfId="0" applyFill="1" applyBorder="1" applyAlignment="1">
      <alignment horizontal="left"/>
    </xf>
    <xf numFmtId="0" fontId="0" fillId="3" borderId="2" xfId="0" applyFill="1" applyBorder="1"/>
    <xf numFmtId="0" fontId="0" fillId="3" borderId="2" xfId="0" applyFill="1" applyBorder="1" applyAlignment="1">
      <alignment horizontal="center"/>
    </xf>
    <xf numFmtId="0" fontId="0" fillId="3" borderId="5" xfId="0" applyFill="1" applyBorder="1"/>
    <xf numFmtId="0" fontId="0" fillId="3" borderId="5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2" borderId="0" xfId="0" applyFill="1"/>
    <xf numFmtId="0" fontId="0" fillId="2" borderId="10" xfId="0" applyFill="1" applyBorder="1"/>
    <xf numFmtId="0" fontId="0" fillId="2" borderId="11" xfId="0" applyFill="1" applyBorder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0" borderId="12" xfId="0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13" xfId="0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0" borderId="14" xfId="0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2" borderId="15" xfId="0" applyFill="1" applyBorder="1" applyAlignment="1">
      <alignment horizontal="left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left"/>
    </xf>
    <xf numFmtId="0" fontId="0" fillId="2" borderId="17" xfId="0" applyFill="1" applyBorder="1" applyAlignment="1">
      <alignment horizontal="left"/>
    </xf>
    <xf numFmtId="0" fontId="0" fillId="2" borderId="18" xfId="0" applyFill="1" applyBorder="1" applyAlignment="1">
      <alignment horizontal="left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0" xfId="0" applyFill="1" applyBorder="1" applyAlignment="1">
      <alignment horizontal="left"/>
    </xf>
    <xf numFmtId="0" fontId="0" fillId="2" borderId="21" xfId="0" applyFill="1" applyBorder="1" applyAlignment="1">
      <alignment horizontal="left"/>
    </xf>
    <xf numFmtId="0" fontId="0" fillId="0" borderId="2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22" xfId="0" applyFill="1" applyBorder="1" applyAlignment="1">
      <alignment horizontal="left"/>
    </xf>
    <xf numFmtId="0" fontId="0" fillId="2" borderId="23" xfId="0" applyFont="1" applyFill="1" applyBorder="1" applyAlignment="1">
      <alignment horizontal="left"/>
    </xf>
    <xf numFmtId="0" fontId="0" fillId="2" borderId="23" xfId="0" applyFill="1" applyBorder="1" applyAlignment="1">
      <alignment horizontal="left"/>
    </xf>
    <xf numFmtId="0" fontId="0" fillId="2" borderId="24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26" xfId="0" applyFill="1" applyBorder="1" applyAlignment="1">
      <alignment horizontal="left"/>
    </xf>
    <xf numFmtId="0" fontId="0" fillId="0" borderId="23" xfId="0" applyFill="1" applyBorder="1" applyAlignment="1">
      <alignment horizontal="left"/>
    </xf>
    <xf numFmtId="0" fontId="0" fillId="0" borderId="15" xfId="0" applyFill="1" applyBorder="1" applyAlignment="1">
      <alignment horizontal="left"/>
    </xf>
    <xf numFmtId="0" fontId="0" fillId="0" borderId="27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8" xfId="0" applyBorder="1"/>
    <xf numFmtId="0" fontId="0" fillId="0" borderId="21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29" xfId="0" applyBorder="1" applyAlignment="1">
      <alignment horizontal="center"/>
    </xf>
    <xf numFmtId="0" fontId="0" fillId="0" borderId="28" xfId="0" applyFill="1" applyBorder="1"/>
    <xf numFmtId="0" fontId="0" fillId="0" borderId="2" xfId="0" applyFill="1" applyBorder="1" applyAlignment="1">
      <alignment horizontal="left"/>
    </xf>
    <xf numFmtId="0" fontId="0" fillId="0" borderId="30" xfId="0" applyFill="1" applyBorder="1"/>
    <xf numFmtId="0" fontId="0" fillId="0" borderId="10" xfId="0" applyFill="1" applyBorder="1" applyAlignment="1">
      <alignment horizontal="left"/>
    </xf>
    <xf numFmtId="0" fontId="0" fillId="2" borderId="27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28" xfId="0" applyFill="1" applyBorder="1"/>
    <xf numFmtId="0" fontId="0" fillId="2" borderId="29" xfId="0" applyFill="1" applyBorder="1" applyAlignment="1">
      <alignment horizontal="center"/>
    </xf>
    <xf numFmtId="0" fontId="0" fillId="0" borderId="32" xfId="0" applyFill="1" applyBorder="1"/>
    <xf numFmtId="0" fontId="0" fillId="0" borderId="31" xfId="0" applyBorder="1" applyAlignment="1">
      <alignment horizontal="center"/>
    </xf>
    <xf numFmtId="0" fontId="0" fillId="0" borderId="22" xfId="0" applyFill="1" applyBorder="1"/>
    <xf numFmtId="0" fontId="0" fillId="0" borderId="24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/>
    <xf numFmtId="0" fontId="0" fillId="0" borderId="3" xfId="0" applyFill="1" applyBorder="1" applyAlignment="1">
      <alignment horizontal="left"/>
    </xf>
    <xf numFmtId="0" fontId="0" fillId="0" borderId="35" xfId="0" applyBorder="1" applyAlignment="1">
      <alignment horizontal="left"/>
    </xf>
    <xf numFmtId="0" fontId="0" fillId="0" borderId="2" xfId="0" applyFill="1" applyBorder="1"/>
    <xf numFmtId="0" fontId="0" fillId="0" borderId="36" xfId="0" applyFill="1" applyBorder="1"/>
    <xf numFmtId="0" fontId="0" fillId="0" borderId="37" xfId="0" applyBorder="1"/>
    <xf numFmtId="0" fontId="0" fillId="0" borderId="5" xfId="0" applyFill="1" applyBorder="1" applyAlignment="1">
      <alignment horizontal="left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18" xfId="0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8" xfId="0" applyBorder="1"/>
    <xf numFmtId="0" fontId="0" fillId="0" borderId="1" xfId="0" applyBorder="1"/>
    <xf numFmtId="0" fontId="0" fillId="0" borderId="18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6"/>
  <sheetViews>
    <sheetView tabSelected="1" workbookViewId="0">
      <selection sqref="A1:XFD1048576"/>
    </sheetView>
  </sheetViews>
  <sheetFormatPr defaultRowHeight="15" x14ac:dyDescent="0.25"/>
  <cols>
    <col min="1" max="1" width="4.42578125" customWidth="1"/>
    <col min="2" max="2" width="38.5703125" customWidth="1"/>
    <col min="3" max="3" width="4.7109375" customWidth="1"/>
    <col min="4" max="4" width="29.42578125" customWidth="1"/>
    <col min="5" max="5" width="11.7109375" customWidth="1"/>
    <col min="6" max="6" width="9.140625" style="100"/>
    <col min="257" max="257" width="4.42578125" customWidth="1"/>
    <col min="258" max="258" width="38.5703125" customWidth="1"/>
    <col min="259" max="259" width="4.7109375" customWidth="1"/>
    <col min="260" max="260" width="29.42578125" customWidth="1"/>
    <col min="261" max="261" width="11.7109375" customWidth="1"/>
    <col min="513" max="513" width="4.42578125" customWidth="1"/>
    <col min="514" max="514" width="38.5703125" customWidth="1"/>
    <col min="515" max="515" width="4.7109375" customWidth="1"/>
    <col min="516" max="516" width="29.42578125" customWidth="1"/>
    <col min="517" max="517" width="11.7109375" customWidth="1"/>
    <col min="769" max="769" width="4.42578125" customWidth="1"/>
    <col min="770" max="770" width="38.5703125" customWidth="1"/>
    <col min="771" max="771" width="4.7109375" customWidth="1"/>
    <col min="772" max="772" width="29.42578125" customWidth="1"/>
    <col min="773" max="773" width="11.7109375" customWidth="1"/>
    <col min="1025" max="1025" width="4.42578125" customWidth="1"/>
    <col min="1026" max="1026" width="38.5703125" customWidth="1"/>
    <col min="1027" max="1027" width="4.7109375" customWidth="1"/>
    <col min="1028" max="1028" width="29.42578125" customWidth="1"/>
    <col min="1029" max="1029" width="11.7109375" customWidth="1"/>
    <col min="1281" max="1281" width="4.42578125" customWidth="1"/>
    <col min="1282" max="1282" width="38.5703125" customWidth="1"/>
    <col min="1283" max="1283" width="4.7109375" customWidth="1"/>
    <col min="1284" max="1284" width="29.42578125" customWidth="1"/>
    <col min="1285" max="1285" width="11.7109375" customWidth="1"/>
    <col min="1537" max="1537" width="4.42578125" customWidth="1"/>
    <col min="1538" max="1538" width="38.5703125" customWidth="1"/>
    <col min="1539" max="1539" width="4.7109375" customWidth="1"/>
    <col min="1540" max="1540" width="29.42578125" customWidth="1"/>
    <col min="1541" max="1541" width="11.7109375" customWidth="1"/>
    <col min="1793" max="1793" width="4.42578125" customWidth="1"/>
    <col min="1794" max="1794" width="38.5703125" customWidth="1"/>
    <col min="1795" max="1795" width="4.7109375" customWidth="1"/>
    <col min="1796" max="1796" width="29.42578125" customWidth="1"/>
    <col min="1797" max="1797" width="11.7109375" customWidth="1"/>
    <col min="2049" max="2049" width="4.42578125" customWidth="1"/>
    <col min="2050" max="2050" width="38.5703125" customWidth="1"/>
    <col min="2051" max="2051" width="4.7109375" customWidth="1"/>
    <col min="2052" max="2052" width="29.42578125" customWidth="1"/>
    <col min="2053" max="2053" width="11.7109375" customWidth="1"/>
    <col min="2305" max="2305" width="4.42578125" customWidth="1"/>
    <col min="2306" max="2306" width="38.5703125" customWidth="1"/>
    <col min="2307" max="2307" width="4.7109375" customWidth="1"/>
    <col min="2308" max="2308" width="29.42578125" customWidth="1"/>
    <col min="2309" max="2309" width="11.7109375" customWidth="1"/>
    <col min="2561" max="2561" width="4.42578125" customWidth="1"/>
    <col min="2562" max="2562" width="38.5703125" customWidth="1"/>
    <col min="2563" max="2563" width="4.7109375" customWidth="1"/>
    <col min="2564" max="2564" width="29.42578125" customWidth="1"/>
    <col min="2565" max="2565" width="11.7109375" customWidth="1"/>
    <col min="2817" max="2817" width="4.42578125" customWidth="1"/>
    <col min="2818" max="2818" width="38.5703125" customWidth="1"/>
    <col min="2819" max="2819" width="4.7109375" customWidth="1"/>
    <col min="2820" max="2820" width="29.42578125" customWidth="1"/>
    <col min="2821" max="2821" width="11.7109375" customWidth="1"/>
    <col min="3073" max="3073" width="4.42578125" customWidth="1"/>
    <col min="3074" max="3074" width="38.5703125" customWidth="1"/>
    <col min="3075" max="3075" width="4.7109375" customWidth="1"/>
    <col min="3076" max="3076" width="29.42578125" customWidth="1"/>
    <col min="3077" max="3077" width="11.7109375" customWidth="1"/>
    <col min="3329" max="3329" width="4.42578125" customWidth="1"/>
    <col min="3330" max="3330" width="38.5703125" customWidth="1"/>
    <col min="3331" max="3331" width="4.7109375" customWidth="1"/>
    <col min="3332" max="3332" width="29.42578125" customWidth="1"/>
    <col min="3333" max="3333" width="11.7109375" customWidth="1"/>
    <col min="3585" max="3585" width="4.42578125" customWidth="1"/>
    <col min="3586" max="3586" width="38.5703125" customWidth="1"/>
    <col min="3587" max="3587" width="4.7109375" customWidth="1"/>
    <col min="3588" max="3588" width="29.42578125" customWidth="1"/>
    <col min="3589" max="3589" width="11.7109375" customWidth="1"/>
    <col min="3841" max="3841" width="4.42578125" customWidth="1"/>
    <col min="3842" max="3842" width="38.5703125" customWidth="1"/>
    <col min="3843" max="3843" width="4.7109375" customWidth="1"/>
    <col min="3844" max="3844" width="29.42578125" customWidth="1"/>
    <col min="3845" max="3845" width="11.7109375" customWidth="1"/>
    <col min="4097" max="4097" width="4.42578125" customWidth="1"/>
    <col min="4098" max="4098" width="38.5703125" customWidth="1"/>
    <col min="4099" max="4099" width="4.7109375" customWidth="1"/>
    <col min="4100" max="4100" width="29.42578125" customWidth="1"/>
    <col min="4101" max="4101" width="11.7109375" customWidth="1"/>
    <col min="4353" max="4353" width="4.42578125" customWidth="1"/>
    <col min="4354" max="4354" width="38.5703125" customWidth="1"/>
    <col min="4355" max="4355" width="4.7109375" customWidth="1"/>
    <col min="4356" max="4356" width="29.42578125" customWidth="1"/>
    <col min="4357" max="4357" width="11.7109375" customWidth="1"/>
    <col min="4609" max="4609" width="4.42578125" customWidth="1"/>
    <col min="4610" max="4610" width="38.5703125" customWidth="1"/>
    <col min="4611" max="4611" width="4.7109375" customWidth="1"/>
    <col min="4612" max="4612" width="29.42578125" customWidth="1"/>
    <col min="4613" max="4613" width="11.7109375" customWidth="1"/>
    <col min="4865" max="4865" width="4.42578125" customWidth="1"/>
    <col min="4866" max="4866" width="38.5703125" customWidth="1"/>
    <col min="4867" max="4867" width="4.7109375" customWidth="1"/>
    <col min="4868" max="4868" width="29.42578125" customWidth="1"/>
    <col min="4869" max="4869" width="11.7109375" customWidth="1"/>
    <col min="5121" max="5121" width="4.42578125" customWidth="1"/>
    <col min="5122" max="5122" width="38.5703125" customWidth="1"/>
    <col min="5123" max="5123" width="4.7109375" customWidth="1"/>
    <col min="5124" max="5124" width="29.42578125" customWidth="1"/>
    <col min="5125" max="5125" width="11.7109375" customWidth="1"/>
    <col min="5377" max="5377" width="4.42578125" customWidth="1"/>
    <col min="5378" max="5378" width="38.5703125" customWidth="1"/>
    <col min="5379" max="5379" width="4.7109375" customWidth="1"/>
    <col min="5380" max="5380" width="29.42578125" customWidth="1"/>
    <col min="5381" max="5381" width="11.7109375" customWidth="1"/>
    <col min="5633" max="5633" width="4.42578125" customWidth="1"/>
    <col min="5634" max="5634" width="38.5703125" customWidth="1"/>
    <col min="5635" max="5635" width="4.7109375" customWidth="1"/>
    <col min="5636" max="5636" width="29.42578125" customWidth="1"/>
    <col min="5637" max="5637" width="11.7109375" customWidth="1"/>
    <col min="5889" max="5889" width="4.42578125" customWidth="1"/>
    <col min="5890" max="5890" width="38.5703125" customWidth="1"/>
    <col min="5891" max="5891" width="4.7109375" customWidth="1"/>
    <col min="5892" max="5892" width="29.42578125" customWidth="1"/>
    <col min="5893" max="5893" width="11.7109375" customWidth="1"/>
    <col min="6145" max="6145" width="4.42578125" customWidth="1"/>
    <col min="6146" max="6146" width="38.5703125" customWidth="1"/>
    <col min="6147" max="6147" width="4.7109375" customWidth="1"/>
    <col min="6148" max="6148" width="29.42578125" customWidth="1"/>
    <col min="6149" max="6149" width="11.7109375" customWidth="1"/>
    <col min="6401" max="6401" width="4.42578125" customWidth="1"/>
    <col min="6402" max="6402" width="38.5703125" customWidth="1"/>
    <col min="6403" max="6403" width="4.7109375" customWidth="1"/>
    <col min="6404" max="6404" width="29.42578125" customWidth="1"/>
    <col min="6405" max="6405" width="11.7109375" customWidth="1"/>
    <col min="6657" max="6657" width="4.42578125" customWidth="1"/>
    <col min="6658" max="6658" width="38.5703125" customWidth="1"/>
    <col min="6659" max="6659" width="4.7109375" customWidth="1"/>
    <col min="6660" max="6660" width="29.42578125" customWidth="1"/>
    <col min="6661" max="6661" width="11.7109375" customWidth="1"/>
    <col min="6913" max="6913" width="4.42578125" customWidth="1"/>
    <col min="6914" max="6914" width="38.5703125" customWidth="1"/>
    <col min="6915" max="6915" width="4.7109375" customWidth="1"/>
    <col min="6916" max="6916" width="29.42578125" customWidth="1"/>
    <col min="6917" max="6917" width="11.7109375" customWidth="1"/>
    <col min="7169" max="7169" width="4.42578125" customWidth="1"/>
    <col min="7170" max="7170" width="38.5703125" customWidth="1"/>
    <col min="7171" max="7171" width="4.7109375" customWidth="1"/>
    <col min="7172" max="7172" width="29.42578125" customWidth="1"/>
    <col min="7173" max="7173" width="11.7109375" customWidth="1"/>
    <col min="7425" max="7425" width="4.42578125" customWidth="1"/>
    <col min="7426" max="7426" width="38.5703125" customWidth="1"/>
    <col min="7427" max="7427" width="4.7109375" customWidth="1"/>
    <col min="7428" max="7428" width="29.42578125" customWidth="1"/>
    <col min="7429" max="7429" width="11.7109375" customWidth="1"/>
    <col min="7681" max="7681" width="4.42578125" customWidth="1"/>
    <col min="7682" max="7682" width="38.5703125" customWidth="1"/>
    <col min="7683" max="7683" width="4.7109375" customWidth="1"/>
    <col min="7684" max="7684" width="29.42578125" customWidth="1"/>
    <col min="7685" max="7685" width="11.7109375" customWidth="1"/>
    <col min="7937" max="7937" width="4.42578125" customWidth="1"/>
    <col min="7938" max="7938" width="38.5703125" customWidth="1"/>
    <col min="7939" max="7939" width="4.7109375" customWidth="1"/>
    <col min="7940" max="7940" width="29.42578125" customWidth="1"/>
    <col min="7941" max="7941" width="11.7109375" customWidth="1"/>
    <col min="8193" max="8193" width="4.42578125" customWidth="1"/>
    <col min="8194" max="8194" width="38.5703125" customWidth="1"/>
    <col min="8195" max="8195" width="4.7109375" customWidth="1"/>
    <col min="8196" max="8196" width="29.42578125" customWidth="1"/>
    <col min="8197" max="8197" width="11.7109375" customWidth="1"/>
    <col min="8449" max="8449" width="4.42578125" customWidth="1"/>
    <col min="8450" max="8450" width="38.5703125" customWidth="1"/>
    <col min="8451" max="8451" width="4.7109375" customWidth="1"/>
    <col min="8452" max="8452" width="29.42578125" customWidth="1"/>
    <col min="8453" max="8453" width="11.7109375" customWidth="1"/>
    <col min="8705" max="8705" width="4.42578125" customWidth="1"/>
    <col min="8706" max="8706" width="38.5703125" customWidth="1"/>
    <col min="8707" max="8707" width="4.7109375" customWidth="1"/>
    <col min="8708" max="8708" width="29.42578125" customWidth="1"/>
    <col min="8709" max="8709" width="11.7109375" customWidth="1"/>
    <col min="8961" max="8961" width="4.42578125" customWidth="1"/>
    <col min="8962" max="8962" width="38.5703125" customWidth="1"/>
    <col min="8963" max="8963" width="4.7109375" customWidth="1"/>
    <col min="8964" max="8964" width="29.42578125" customWidth="1"/>
    <col min="8965" max="8965" width="11.7109375" customWidth="1"/>
    <col min="9217" max="9217" width="4.42578125" customWidth="1"/>
    <col min="9218" max="9218" width="38.5703125" customWidth="1"/>
    <col min="9219" max="9219" width="4.7109375" customWidth="1"/>
    <col min="9220" max="9220" width="29.42578125" customWidth="1"/>
    <col min="9221" max="9221" width="11.7109375" customWidth="1"/>
    <col min="9473" max="9473" width="4.42578125" customWidth="1"/>
    <col min="9474" max="9474" width="38.5703125" customWidth="1"/>
    <col min="9475" max="9475" width="4.7109375" customWidth="1"/>
    <col min="9476" max="9476" width="29.42578125" customWidth="1"/>
    <col min="9477" max="9477" width="11.7109375" customWidth="1"/>
    <col min="9729" max="9729" width="4.42578125" customWidth="1"/>
    <col min="9730" max="9730" width="38.5703125" customWidth="1"/>
    <col min="9731" max="9731" width="4.7109375" customWidth="1"/>
    <col min="9732" max="9732" width="29.42578125" customWidth="1"/>
    <col min="9733" max="9733" width="11.7109375" customWidth="1"/>
    <col min="9985" max="9985" width="4.42578125" customWidth="1"/>
    <col min="9986" max="9986" width="38.5703125" customWidth="1"/>
    <col min="9987" max="9987" width="4.7109375" customWidth="1"/>
    <col min="9988" max="9988" width="29.42578125" customWidth="1"/>
    <col min="9989" max="9989" width="11.7109375" customWidth="1"/>
    <col min="10241" max="10241" width="4.42578125" customWidth="1"/>
    <col min="10242" max="10242" width="38.5703125" customWidth="1"/>
    <col min="10243" max="10243" width="4.7109375" customWidth="1"/>
    <col min="10244" max="10244" width="29.42578125" customWidth="1"/>
    <col min="10245" max="10245" width="11.7109375" customWidth="1"/>
    <col min="10497" max="10497" width="4.42578125" customWidth="1"/>
    <col min="10498" max="10498" width="38.5703125" customWidth="1"/>
    <col min="10499" max="10499" width="4.7109375" customWidth="1"/>
    <col min="10500" max="10500" width="29.42578125" customWidth="1"/>
    <col min="10501" max="10501" width="11.7109375" customWidth="1"/>
    <col min="10753" max="10753" width="4.42578125" customWidth="1"/>
    <col min="10754" max="10754" width="38.5703125" customWidth="1"/>
    <col min="10755" max="10755" width="4.7109375" customWidth="1"/>
    <col min="10756" max="10756" width="29.42578125" customWidth="1"/>
    <col min="10757" max="10757" width="11.7109375" customWidth="1"/>
    <col min="11009" max="11009" width="4.42578125" customWidth="1"/>
    <col min="11010" max="11010" width="38.5703125" customWidth="1"/>
    <col min="11011" max="11011" width="4.7109375" customWidth="1"/>
    <col min="11012" max="11012" width="29.42578125" customWidth="1"/>
    <col min="11013" max="11013" width="11.7109375" customWidth="1"/>
    <col min="11265" max="11265" width="4.42578125" customWidth="1"/>
    <col min="11266" max="11266" width="38.5703125" customWidth="1"/>
    <col min="11267" max="11267" width="4.7109375" customWidth="1"/>
    <col min="11268" max="11268" width="29.42578125" customWidth="1"/>
    <col min="11269" max="11269" width="11.7109375" customWidth="1"/>
    <col min="11521" max="11521" width="4.42578125" customWidth="1"/>
    <col min="11522" max="11522" width="38.5703125" customWidth="1"/>
    <col min="11523" max="11523" width="4.7109375" customWidth="1"/>
    <col min="11524" max="11524" width="29.42578125" customWidth="1"/>
    <col min="11525" max="11525" width="11.7109375" customWidth="1"/>
    <col min="11777" max="11777" width="4.42578125" customWidth="1"/>
    <col min="11778" max="11778" width="38.5703125" customWidth="1"/>
    <col min="11779" max="11779" width="4.7109375" customWidth="1"/>
    <col min="11780" max="11780" width="29.42578125" customWidth="1"/>
    <col min="11781" max="11781" width="11.7109375" customWidth="1"/>
    <col min="12033" max="12033" width="4.42578125" customWidth="1"/>
    <col min="12034" max="12034" width="38.5703125" customWidth="1"/>
    <col min="12035" max="12035" width="4.7109375" customWidth="1"/>
    <col min="12036" max="12036" width="29.42578125" customWidth="1"/>
    <col min="12037" max="12037" width="11.7109375" customWidth="1"/>
    <col min="12289" max="12289" width="4.42578125" customWidth="1"/>
    <col min="12290" max="12290" width="38.5703125" customWidth="1"/>
    <col min="12291" max="12291" width="4.7109375" customWidth="1"/>
    <col min="12292" max="12292" width="29.42578125" customWidth="1"/>
    <col min="12293" max="12293" width="11.7109375" customWidth="1"/>
    <col min="12545" max="12545" width="4.42578125" customWidth="1"/>
    <col min="12546" max="12546" width="38.5703125" customWidth="1"/>
    <col min="12547" max="12547" width="4.7109375" customWidth="1"/>
    <col min="12548" max="12548" width="29.42578125" customWidth="1"/>
    <col min="12549" max="12549" width="11.7109375" customWidth="1"/>
    <col min="12801" max="12801" width="4.42578125" customWidth="1"/>
    <col min="12802" max="12802" width="38.5703125" customWidth="1"/>
    <col min="12803" max="12803" width="4.7109375" customWidth="1"/>
    <col min="12804" max="12804" width="29.42578125" customWidth="1"/>
    <col min="12805" max="12805" width="11.7109375" customWidth="1"/>
    <col min="13057" max="13057" width="4.42578125" customWidth="1"/>
    <col min="13058" max="13058" width="38.5703125" customWidth="1"/>
    <col min="13059" max="13059" width="4.7109375" customWidth="1"/>
    <col min="13060" max="13060" width="29.42578125" customWidth="1"/>
    <col min="13061" max="13061" width="11.7109375" customWidth="1"/>
    <col min="13313" max="13313" width="4.42578125" customWidth="1"/>
    <col min="13314" max="13314" width="38.5703125" customWidth="1"/>
    <col min="13315" max="13315" width="4.7109375" customWidth="1"/>
    <col min="13316" max="13316" width="29.42578125" customWidth="1"/>
    <col min="13317" max="13317" width="11.7109375" customWidth="1"/>
    <col min="13569" max="13569" width="4.42578125" customWidth="1"/>
    <col min="13570" max="13570" width="38.5703125" customWidth="1"/>
    <col min="13571" max="13571" width="4.7109375" customWidth="1"/>
    <col min="13572" max="13572" width="29.42578125" customWidth="1"/>
    <col min="13573" max="13573" width="11.7109375" customWidth="1"/>
    <col min="13825" max="13825" width="4.42578125" customWidth="1"/>
    <col min="13826" max="13826" width="38.5703125" customWidth="1"/>
    <col min="13827" max="13827" width="4.7109375" customWidth="1"/>
    <col min="13828" max="13828" width="29.42578125" customWidth="1"/>
    <col min="13829" max="13829" width="11.7109375" customWidth="1"/>
    <col min="14081" max="14081" width="4.42578125" customWidth="1"/>
    <col min="14082" max="14082" width="38.5703125" customWidth="1"/>
    <col min="14083" max="14083" width="4.7109375" customWidth="1"/>
    <col min="14084" max="14084" width="29.42578125" customWidth="1"/>
    <col min="14085" max="14085" width="11.7109375" customWidth="1"/>
    <col min="14337" max="14337" width="4.42578125" customWidth="1"/>
    <col min="14338" max="14338" width="38.5703125" customWidth="1"/>
    <col min="14339" max="14339" width="4.7109375" customWidth="1"/>
    <col min="14340" max="14340" width="29.42578125" customWidth="1"/>
    <col min="14341" max="14341" width="11.7109375" customWidth="1"/>
    <col min="14593" max="14593" width="4.42578125" customWidth="1"/>
    <col min="14594" max="14594" width="38.5703125" customWidth="1"/>
    <col min="14595" max="14595" width="4.7109375" customWidth="1"/>
    <col min="14596" max="14596" width="29.42578125" customWidth="1"/>
    <col min="14597" max="14597" width="11.7109375" customWidth="1"/>
    <col min="14849" max="14849" width="4.42578125" customWidth="1"/>
    <col min="14850" max="14850" width="38.5703125" customWidth="1"/>
    <col min="14851" max="14851" width="4.7109375" customWidth="1"/>
    <col min="14852" max="14852" width="29.42578125" customWidth="1"/>
    <col min="14853" max="14853" width="11.7109375" customWidth="1"/>
    <col min="15105" max="15105" width="4.42578125" customWidth="1"/>
    <col min="15106" max="15106" width="38.5703125" customWidth="1"/>
    <col min="15107" max="15107" width="4.7109375" customWidth="1"/>
    <col min="15108" max="15108" width="29.42578125" customWidth="1"/>
    <col min="15109" max="15109" width="11.7109375" customWidth="1"/>
    <col min="15361" max="15361" width="4.42578125" customWidth="1"/>
    <col min="15362" max="15362" width="38.5703125" customWidth="1"/>
    <col min="15363" max="15363" width="4.7109375" customWidth="1"/>
    <col min="15364" max="15364" width="29.42578125" customWidth="1"/>
    <col min="15365" max="15365" width="11.7109375" customWidth="1"/>
    <col min="15617" max="15617" width="4.42578125" customWidth="1"/>
    <col min="15618" max="15618" width="38.5703125" customWidth="1"/>
    <col min="15619" max="15619" width="4.7109375" customWidth="1"/>
    <col min="15620" max="15620" width="29.42578125" customWidth="1"/>
    <col min="15621" max="15621" width="11.7109375" customWidth="1"/>
    <col min="15873" max="15873" width="4.42578125" customWidth="1"/>
    <col min="15874" max="15874" width="38.5703125" customWidth="1"/>
    <col min="15875" max="15875" width="4.7109375" customWidth="1"/>
    <col min="15876" max="15876" width="29.42578125" customWidth="1"/>
    <col min="15877" max="15877" width="11.7109375" customWidth="1"/>
    <col min="16129" max="16129" width="4.42578125" customWidth="1"/>
    <col min="16130" max="16130" width="38.5703125" customWidth="1"/>
    <col min="16131" max="16131" width="4.7109375" customWidth="1"/>
    <col min="16132" max="16132" width="29.42578125" customWidth="1"/>
    <col min="16133" max="16133" width="11.7109375" customWidth="1"/>
  </cols>
  <sheetData>
    <row r="1" spans="1:6" ht="21" x14ac:dyDescent="0.35">
      <c r="A1" s="1" t="s">
        <v>0</v>
      </c>
      <c r="B1" s="1"/>
      <c r="C1" s="1"/>
      <c r="D1" s="1"/>
      <c r="E1" s="1"/>
      <c r="F1" s="1"/>
    </row>
    <row r="2" spans="1:6" ht="21" x14ac:dyDescent="0.35">
      <c r="A2" s="1" t="s">
        <v>1</v>
      </c>
      <c r="B2" s="1"/>
      <c r="C2" s="1"/>
      <c r="D2" s="1"/>
      <c r="E2" s="1"/>
      <c r="F2" s="1"/>
    </row>
    <row r="3" spans="1:6" ht="21" x14ac:dyDescent="0.35">
      <c r="A3" s="2" t="s">
        <v>2</v>
      </c>
      <c r="B3" s="2"/>
      <c r="C3" s="2"/>
      <c r="D3" s="2"/>
      <c r="E3" s="2"/>
      <c r="F3" s="2"/>
    </row>
    <row r="4" spans="1:6" x14ac:dyDescent="0.25">
      <c r="A4" s="3"/>
      <c r="B4" s="3"/>
      <c r="C4" s="3"/>
      <c r="D4" s="3"/>
      <c r="E4" s="3"/>
      <c r="F4" s="3"/>
    </row>
    <row r="5" spans="1:6" x14ac:dyDescent="0.25">
      <c r="A5" s="4" t="s">
        <v>3</v>
      </c>
      <c r="B5" s="4" t="s">
        <v>4</v>
      </c>
      <c r="C5" s="4" t="s">
        <v>5</v>
      </c>
      <c r="D5" s="4" t="s">
        <v>6</v>
      </c>
      <c r="E5" s="5" t="s">
        <v>7</v>
      </c>
      <c r="F5" s="4" t="s">
        <v>8</v>
      </c>
    </row>
    <row r="6" spans="1:6" x14ac:dyDescent="0.25">
      <c r="A6" s="4"/>
      <c r="B6" s="4"/>
      <c r="C6" s="4"/>
      <c r="D6" s="4"/>
      <c r="E6" s="6" t="s">
        <v>9</v>
      </c>
      <c r="F6" s="4"/>
    </row>
    <row r="7" spans="1:6" s="9" customFormat="1" ht="13.5" thickBot="1" x14ac:dyDescent="0.25">
      <c r="A7" s="7"/>
      <c r="B7" s="7"/>
      <c r="C7" s="7"/>
      <c r="D7" s="7"/>
      <c r="E7" s="8" t="s">
        <v>10</v>
      </c>
      <c r="F7" s="7"/>
    </row>
    <row r="8" spans="1:6" ht="15.75" thickBot="1" x14ac:dyDescent="0.3">
      <c r="A8" s="10">
        <v>1</v>
      </c>
      <c r="B8" s="11" t="s">
        <v>11</v>
      </c>
      <c r="C8" s="12" t="s">
        <v>12</v>
      </c>
      <c r="D8" s="13" t="s">
        <v>13</v>
      </c>
      <c r="E8" s="12">
        <v>1</v>
      </c>
      <c r="F8" s="14">
        <v>1</v>
      </c>
    </row>
    <row r="9" spans="1:6" ht="15.75" thickBot="1" x14ac:dyDescent="0.3">
      <c r="A9" s="15">
        <f>A8+1</f>
        <v>2</v>
      </c>
      <c r="B9" s="16" t="s">
        <v>14</v>
      </c>
      <c r="C9" s="17" t="s">
        <v>12</v>
      </c>
      <c r="D9" s="13" t="s">
        <v>13</v>
      </c>
      <c r="E9" s="12">
        <v>2</v>
      </c>
      <c r="F9" s="18">
        <v>1</v>
      </c>
    </row>
    <row r="10" spans="1:6" ht="15.75" thickBot="1" x14ac:dyDescent="0.3">
      <c r="A10" s="15">
        <f t="shared" ref="A10:A73" si="0">A9+1</f>
        <v>3</v>
      </c>
      <c r="B10" s="16" t="s">
        <v>15</v>
      </c>
      <c r="C10" s="17" t="s">
        <v>12</v>
      </c>
      <c r="D10" s="13" t="s">
        <v>13</v>
      </c>
      <c r="E10" s="12">
        <v>3</v>
      </c>
      <c r="F10" s="18">
        <v>1</v>
      </c>
    </row>
    <row r="11" spans="1:6" ht="15.75" thickBot="1" x14ac:dyDescent="0.3">
      <c r="A11" s="15">
        <f t="shared" si="0"/>
        <v>4</v>
      </c>
      <c r="B11" s="16" t="s">
        <v>16</v>
      </c>
      <c r="C11" s="17" t="s">
        <v>12</v>
      </c>
      <c r="D11" s="13" t="s">
        <v>13</v>
      </c>
      <c r="E11" s="12">
        <v>4</v>
      </c>
      <c r="F11" s="18">
        <v>1</v>
      </c>
    </row>
    <row r="12" spans="1:6" ht="15.75" thickBot="1" x14ac:dyDescent="0.3">
      <c r="A12" s="15">
        <f t="shared" si="0"/>
        <v>5</v>
      </c>
      <c r="B12" s="16" t="s">
        <v>17</v>
      </c>
      <c r="C12" s="17" t="s">
        <v>12</v>
      </c>
      <c r="D12" s="13" t="s">
        <v>13</v>
      </c>
      <c r="E12" s="12">
        <v>5</v>
      </c>
      <c r="F12" s="18">
        <v>1</v>
      </c>
    </row>
    <row r="13" spans="1:6" ht="15.75" thickBot="1" x14ac:dyDescent="0.3">
      <c r="A13" s="15">
        <f t="shared" si="0"/>
        <v>6</v>
      </c>
      <c r="B13" s="16" t="s">
        <v>18</v>
      </c>
      <c r="C13" s="17" t="s">
        <v>12</v>
      </c>
      <c r="D13" s="13" t="s">
        <v>13</v>
      </c>
      <c r="E13" s="12">
        <v>6</v>
      </c>
      <c r="F13" s="18">
        <v>1</v>
      </c>
    </row>
    <row r="14" spans="1:6" ht="15.75" thickBot="1" x14ac:dyDescent="0.3">
      <c r="A14" s="15">
        <f t="shared" si="0"/>
        <v>7</v>
      </c>
      <c r="B14" s="16" t="s">
        <v>19</v>
      </c>
      <c r="C14" s="17" t="s">
        <v>12</v>
      </c>
      <c r="D14" s="13" t="s">
        <v>13</v>
      </c>
      <c r="E14" s="12">
        <v>7</v>
      </c>
      <c r="F14" s="18">
        <v>1</v>
      </c>
    </row>
    <row r="15" spans="1:6" ht="15.75" thickBot="1" x14ac:dyDescent="0.3">
      <c r="A15" s="15">
        <f t="shared" si="0"/>
        <v>8</v>
      </c>
      <c r="B15" s="16" t="s">
        <v>20</v>
      </c>
      <c r="C15" s="17" t="s">
        <v>12</v>
      </c>
      <c r="D15" s="13" t="s">
        <v>13</v>
      </c>
      <c r="E15" s="12">
        <v>8</v>
      </c>
      <c r="F15" s="18">
        <v>1</v>
      </c>
    </row>
    <row r="16" spans="1:6" ht="15.75" thickBot="1" x14ac:dyDescent="0.3">
      <c r="A16" s="15">
        <f t="shared" si="0"/>
        <v>9</v>
      </c>
      <c r="B16" s="16" t="s">
        <v>21</v>
      </c>
      <c r="C16" s="17" t="s">
        <v>12</v>
      </c>
      <c r="D16" s="13" t="s">
        <v>13</v>
      </c>
      <c r="E16" s="12">
        <v>9</v>
      </c>
      <c r="F16" s="18">
        <v>1</v>
      </c>
    </row>
    <row r="17" spans="1:6" ht="15.75" thickBot="1" x14ac:dyDescent="0.3">
      <c r="A17" s="15">
        <f t="shared" si="0"/>
        <v>10</v>
      </c>
      <c r="B17" s="16" t="s">
        <v>22</v>
      </c>
      <c r="C17" s="17" t="s">
        <v>12</v>
      </c>
      <c r="D17" s="13" t="s">
        <v>13</v>
      </c>
      <c r="E17" s="12">
        <v>10</v>
      </c>
      <c r="F17" s="18">
        <v>1</v>
      </c>
    </row>
    <row r="18" spans="1:6" ht="15.75" thickBot="1" x14ac:dyDescent="0.3">
      <c r="A18" s="15">
        <f t="shared" si="0"/>
        <v>11</v>
      </c>
      <c r="B18" s="16" t="s">
        <v>23</v>
      </c>
      <c r="C18" s="17" t="s">
        <v>12</v>
      </c>
      <c r="D18" s="13" t="s">
        <v>13</v>
      </c>
      <c r="E18" s="12">
        <v>11</v>
      </c>
      <c r="F18" s="18">
        <v>1</v>
      </c>
    </row>
    <row r="19" spans="1:6" ht="15.75" thickBot="1" x14ac:dyDescent="0.3">
      <c r="A19" s="15">
        <f t="shared" si="0"/>
        <v>12</v>
      </c>
      <c r="B19" s="16" t="s">
        <v>24</v>
      </c>
      <c r="C19" s="17" t="s">
        <v>12</v>
      </c>
      <c r="D19" s="13" t="s">
        <v>13</v>
      </c>
      <c r="E19" s="12">
        <v>12</v>
      </c>
      <c r="F19" s="18">
        <v>1</v>
      </c>
    </row>
    <row r="20" spans="1:6" ht="15.75" thickBot="1" x14ac:dyDescent="0.3">
      <c r="A20" s="15">
        <f t="shared" si="0"/>
        <v>13</v>
      </c>
      <c r="B20" s="16" t="s">
        <v>25</v>
      </c>
      <c r="C20" s="17" t="s">
        <v>12</v>
      </c>
      <c r="D20" s="13" t="s">
        <v>13</v>
      </c>
      <c r="E20" s="12">
        <v>13</v>
      </c>
      <c r="F20" s="18">
        <v>1</v>
      </c>
    </row>
    <row r="21" spans="1:6" ht="15.75" thickBot="1" x14ac:dyDescent="0.3">
      <c r="A21" s="15">
        <f t="shared" si="0"/>
        <v>14</v>
      </c>
      <c r="B21" s="16" t="s">
        <v>26</v>
      </c>
      <c r="C21" s="17" t="s">
        <v>12</v>
      </c>
      <c r="D21" s="13" t="s">
        <v>13</v>
      </c>
      <c r="E21" s="12">
        <v>14</v>
      </c>
      <c r="F21" s="18">
        <v>1</v>
      </c>
    </row>
    <row r="22" spans="1:6" ht="15.75" thickBot="1" x14ac:dyDescent="0.3">
      <c r="A22" s="15">
        <f t="shared" si="0"/>
        <v>15</v>
      </c>
      <c r="B22" s="16" t="s">
        <v>27</v>
      </c>
      <c r="C22" s="17" t="s">
        <v>12</v>
      </c>
      <c r="D22" s="13" t="s">
        <v>13</v>
      </c>
      <c r="E22" s="12">
        <v>15</v>
      </c>
      <c r="F22" s="18">
        <v>1</v>
      </c>
    </row>
    <row r="23" spans="1:6" ht="15.75" thickBot="1" x14ac:dyDescent="0.3">
      <c r="A23" s="15">
        <f t="shared" si="0"/>
        <v>16</v>
      </c>
      <c r="B23" s="16" t="s">
        <v>28</v>
      </c>
      <c r="C23" s="17" t="s">
        <v>12</v>
      </c>
      <c r="D23" s="13" t="s">
        <v>13</v>
      </c>
      <c r="E23" s="12">
        <v>16</v>
      </c>
      <c r="F23" s="18">
        <v>1</v>
      </c>
    </row>
    <row r="24" spans="1:6" ht="15.75" thickBot="1" x14ac:dyDescent="0.3">
      <c r="A24" s="15">
        <f t="shared" si="0"/>
        <v>17</v>
      </c>
      <c r="B24" s="16" t="s">
        <v>29</v>
      </c>
      <c r="C24" s="17" t="s">
        <v>12</v>
      </c>
      <c r="D24" s="13" t="s">
        <v>13</v>
      </c>
      <c r="E24" s="12">
        <v>17</v>
      </c>
      <c r="F24" s="18">
        <v>1</v>
      </c>
    </row>
    <row r="25" spans="1:6" ht="15.75" thickBot="1" x14ac:dyDescent="0.3">
      <c r="A25" s="19">
        <f t="shared" si="0"/>
        <v>18</v>
      </c>
      <c r="B25" s="20" t="s">
        <v>30</v>
      </c>
      <c r="C25" s="21" t="s">
        <v>12</v>
      </c>
      <c r="D25" s="13" t="s">
        <v>13</v>
      </c>
      <c r="E25" s="12">
        <v>18</v>
      </c>
      <c r="F25" s="22">
        <v>1</v>
      </c>
    </row>
    <row r="26" spans="1:6" ht="15.75" thickBot="1" x14ac:dyDescent="0.3">
      <c r="A26" s="10">
        <f t="shared" si="0"/>
        <v>19</v>
      </c>
      <c r="B26" s="23" t="s">
        <v>31</v>
      </c>
      <c r="C26" s="24" t="s">
        <v>12</v>
      </c>
      <c r="D26" s="23" t="s">
        <v>32</v>
      </c>
      <c r="E26" s="24">
        <v>1</v>
      </c>
      <c r="F26" s="25">
        <v>1</v>
      </c>
    </row>
    <row r="27" spans="1:6" ht="15.75" thickBot="1" x14ac:dyDescent="0.3">
      <c r="A27" s="15">
        <f t="shared" si="0"/>
        <v>20</v>
      </c>
      <c r="B27" s="26" t="s">
        <v>33</v>
      </c>
      <c r="C27" s="27" t="s">
        <v>12</v>
      </c>
      <c r="D27" s="23" t="s">
        <v>32</v>
      </c>
      <c r="E27" s="24">
        <v>2</v>
      </c>
      <c r="F27" s="28">
        <v>1</v>
      </c>
    </row>
    <row r="28" spans="1:6" ht="15.75" thickBot="1" x14ac:dyDescent="0.3">
      <c r="A28" s="15">
        <f t="shared" si="0"/>
        <v>21</v>
      </c>
      <c r="B28" s="26" t="s">
        <v>34</v>
      </c>
      <c r="C28" s="27" t="s">
        <v>12</v>
      </c>
      <c r="D28" s="23" t="s">
        <v>32</v>
      </c>
      <c r="E28" s="24">
        <v>3</v>
      </c>
      <c r="F28" s="28">
        <v>1</v>
      </c>
    </row>
    <row r="29" spans="1:6" s="35" customFormat="1" ht="15.75" thickBot="1" x14ac:dyDescent="0.3">
      <c r="A29" s="29">
        <f t="shared" si="0"/>
        <v>22</v>
      </c>
      <c r="B29" s="30" t="s">
        <v>35</v>
      </c>
      <c r="C29" s="31" t="s">
        <v>12</v>
      </c>
      <c r="D29" s="32" t="s">
        <v>32</v>
      </c>
      <c r="E29" s="33">
        <v>4</v>
      </c>
      <c r="F29" s="34">
        <v>1</v>
      </c>
    </row>
    <row r="30" spans="1:6" s="35" customFormat="1" ht="15.75" thickBot="1" x14ac:dyDescent="0.3">
      <c r="A30" s="29">
        <f t="shared" si="0"/>
        <v>23</v>
      </c>
      <c r="B30" s="30" t="s">
        <v>36</v>
      </c>
      <c r="C30" s="31" t="s">
        <v>12</v>
      </c>
      <c r="D30" s="32" t="s">
        <v>32</v>
      </c>
      <c r="E30" s="33">
        <v>5</v>
      </c>
      <c r="F30" s="34">
        <v>1</v>
      </c>
    </row>
    <row r="31" spans="1:6" ht="15.75" thickBot="1" x14ac:dyDescent="0.3">
      <c r="A31" s="15">
        <f t="shared" si="0"/>
        <v>24</v>
      </c>
      <c r="B31" s="26" t="s">
        <v>37</v>
      </c>
      <c r="C31" s="27" t="s">
        <v>12</v>
      </c>
      <c r="D31" s="23" t="s">
        <v>32</v>
      </c>
      <c r="E31" s="24">
        <v>6</v>
      </c>
      <c r="F31" s="28">
        <v>1</v>
      </c>
    </row>
    <row r="32" spans="1:6" ht="15.75" thickBot="1" x14ac:dyDescent="0.3">
      <c r="A32" s="15">
        <f t="shared" si="0"/>
        <v>25</v>
      </c>
      <c r="B32" s="26" t="s">
        <v>38</v>
      </c>
      <c r="C32" s="27" t="s">
        <v>12</v>
      </c>
      <c r="D32" s="23" t="s">
        <v>32</v>
      </c>
      <c r="E32" s="24">
        <v>7</v>
      </c>
      <c r="F32" s="28">
        <v>1</v>
      </c>
    </row>
    <row r="33" spans="1:6" ht="15.75" thickBot="1" x14ac:dyDescent="0.3">
      <c r="A33" s="15">
        <f t="shared" si="0"/>
        <v>26</v>
      </c>
      <c r="B33" s="26" t="s">
        <v>39</v>
      </c>
      <c r="C33" s="27" t="s">
        <v>12</v>
      </c>
      <c r="D33" s="23" t="s">
        <v>32</v>
      </c>
      <c r="E33" s="24">
        <v>8</v>
      </c>
      <c r="F33" s="28">
        <v>1</v>
      </c>
    </row>
    <row r="34" spans="1:6" ht="15.75" thickBot="1" x14ac:dyDescent="0.3">
      <c r="A34" s="15">
        <f t="shared" si="0"/>
        <v>27</v>
      </c>
      <c r="B34" s="26" t="s">
        <v>40</v>
      </c>
      <c r="C34" s="27" t="s">
        <v>12</v>
      </c>
      <c r="D34" s="23" t="s">
        <v>32</v>
      </c>
      <c r="E34" s="24">
        <v>9</v>
      </c>
      <c r="F34" s="28">
        <v>1</v>
      </c>
    </row>
    <row r="35" spans="1:6" ht="15.75" thickBot="1" x14ac:dyDescent="0.3">
      <c r="A35" s="15">
        <f t="shared" si="0"/>
        <v>28</v>
      </c>
      <c r="B35" s="26" t="s">
        <v>41</v>
      </c>
      <c r="C35" s="27" t="s">
        <v>12</v>
      </c>
      <c r="D35" s="23" t="s">
        <v>32</v>
      </c>
      <c r="E35" s="24">
        <v>10</v>
      </c>
      <c r="F35" s="28">
        <v>1</v>
      </c>
    </row>
    <row r="36" spans="1:6" ht="15.75" thickBot="1" x14ac:dyDescent="0.3">
      <c r="A36" s="15">
        <f t="shared" si="0"/>
        <v>29</v>
      </c>
      <c r="B36" s="26" t="s">
        <v>42</v>
      </c>
      <c r="C36" s="27" t="s">
        <v>12</v>
      </c>
      <c r="D36" s="23" t="s">
        <v>32</v>
      </c>
      <c r="E36" s="24">
        <v>11</v>
      </c>
      <c r="F36" s="28">
        <v>1</v>
      </c>
    </row>
    <row r="37" spans="1:6" ht="15.75" thickBot="1" x14ac:dyDescent="0.3">
      <c r="A37" s="15">
        <f t="shared" si="0"/>
        <v>30</v>
      </c>
      <c r="B37" s="26" t="s">
        <v>43</v>
      </c>
      <c r="C37" s="27" t="s">
        <v>12</v>
      </c>
      <c r="D37" s="23" t="s">
        <v>32</v>
      </c>
      <c r="E37" s="24">
        <v>12</v>
      </c>
      <c r="F37" s="28">
        <v>1</v>
      </c>
    </row>
    <row r="38" spans="1:6" ht="15.75" thickBot="1" x14ac:dyDescent="0.3">
      <c r="A38" s="15">
        <f t="shared" si="0"/>
        <v>31</v>
      </c>
      <c r="B38" s="26" t="s">
        <v>44</v>
      </c>
      <c r="C38" s="27" t="s">
        <v>12</v>
      </c>
      <c r="D38" s="23" t="s">
        <v>32</v>
      </c>
      <c r="E38" s="24">
        <v>13</v>
      </c>
      <c r="F38" s="28">
        <v>1</v>
      </c>
    </row>
    <row r="39" spans="1:6" ht="15.75" thickBot="1" x14ac:dyDescent="0.3">
      <c r="A39" s="15">
        <f t="shared" si="0"/>
        <v>32</v>
      </c>
      <c r="B39" s="26" t="s">
        <v>45</v>
      </c>
      <c r="C39" s="27" t="s">
        <v>12</v>
      </c>
      <c r="D39" s="23" t="s">
        <v>32</v>
      </c>
      <c r="E39" s="24">
        <v>14</v>
      </c>
      <c r="F39" s="28">
        <v>1</v>
      </c>
    </row>
    <row r="40" spans="1:6" ht="15.75" thickBot="1" x14ac:dyDescent="0.3">
      <c r="A40" s="15">
        <f t="shared" si="0"/>
        <v>33</v>
      </c>
      <c r="B40" s="26" t="s">
        <v>46</v>
      </c>
      <c r="C40" s="27" t="s">
        <v>12</v>
      </c>
      <c r="D40" s="23" t="s">
        <v>32</v>
      </c>
      <c r="E40" s="24">
        <v>15</v>
      </c>
      <c r="F40" s="28">
        <v>1</v>
      </c>
    </row>
    <row r="41" spans="1:6" ht="15.75" thickBot="1" x14ac:dyDescent="0.3">
      <c r="A41" s="15">
        <f t="shared" si="0"/>
        <v>34</v>
      </c>
      <c r="B41" s="26" t="s">
        <v>47</v>
      </c>
      <c r="C41" s="27" t="s">
        <v>12</v>
      </c>
      <c r="D41" s="23" t="s">
        <v>32</v>
      </c>
      <c r="E41" s="24">
        <v>16</v>
      </c>
      <c r="F41" s="28">
        <v>1</v>
      </c>
    </row>
    <row r="42" spans="1:6" ht="15.75" thickBot="1" x14ac:dyDescent="0.3">
      <c r="A42" s="15">
        <f t="shared" si="0"/>
        <v>35</v>
      </c>
      <c r="B42" s="26" t="s">
        <v>48</v>
      </c>
      <c r="C42" s="27" t="s">
        <v>12</v>
      </c>
      <c r="D42" s="23" t="s">
        <v>32</v>
      </c>
      <c r="E42" s="24">
        <v>17</v>
      </c>
      <c r="F42" s="28">
        <v>1</v>
      </c>
    </row>
    <row r="43" spans="1:6" ht="15.75" thickBot="1" x14ac:dyDescent="0.3">
      <c r="A43" s="19">
        <f t="shared" si="0"/>
        <v>36</v>
      </c>
      <c r="B43" s="36" t="s">
        <v>49</v>
      </c>
      <c r="C43" s="36" t="s">
        <v>12</v>
      </c>
      <c r="D43" s="23" t="s">
        <v>32</v>
      </c>
      <c r="E43" s="24">
        <v>18</v>
      </c>
      <c r="F43" s="37">
        <v>1</v>
      </c>
    </row>
    <row r="44" spans="1:6" ht="15.75" thickBot="1" x14ac:dyDescent="0.3">
      <c r="A44" s="10">
        <f t="shared" si="0"/>
        <v>37</v>
      </c>
      <c r="B44" s="23" t="s">
        <v>50</v>
      </c>
      <c r="C44" s="23" t="s">
        <v>12</v>
      </c>
      <c r="D44" s="23" t="s">
        <v>51</v>
      </c>
      <c r="E44" s="24">
        <v>1</v>
      </c>
      <c r="F44" s="25">
        <v>1</v>
      </c>
    </row>
    <row r="45" spans="1:6" ht="15.75" thickBot="1" x14ac:dyDescent="0.3">
      <c r="A45" s="15">
        <f t="shared" si="0"/>
        <v>38</v>
      </c>
      <c r="B45" s="26" t="s">
        <v>52</v>
      </c>
      <c r="C45" s="26" t="s">
        <v>12</v>
      </c>
      <c r="D45" s="23" t="s">
        <v>51</v>
      </c>
      <c r="E45" s="24">
        <v>2</v>
      </c>
      <c r="F45" s="28">
        <v>1</v>
      </c>
    </row>
    <row r="46" spans="1:6" ht="15.75" thickBot="1" x14ac:dyDescent="0.3">
      <c r="A46" s="15">
        <f t="shared" si="0"/>
        <v>39</v>
      </c>
      <c r="B46" s="26" t="s">
        <v>53</v>
      </c>
      <c r="C46" s="26" t="s">
        <v>12</v>
      </c>
      <c r="D46" s="23" t="s">
        <v>51</v>
      </c>
      <c r="E46" s="24">
        <v>3</v>
      </c>
      <c r="F46" s="28">
        <v>1</v>
      </c>
    </row>
    <row r="47" spans="1:6" ht="15.75" thickBot="1" x14ac:dyDescent="0.3">
      <c r="A47" s="15">
        <f t="shared" si="0"/>
        <v>40</v>
      </c>
      <c r="B47" s="26" t="s">
        <v>54</v>
      </c>
      <c r="C47" s="26" t="s">
        <v>12</v>
      </c>
      <c r="D47" s="23" t="s">
        <v>51</v>
      </c>
      <c r="E47" s="24">
        <v>4</v>
      </c>
      <c r="F47" s="28">
        <v>1</v>
      </c>
    </row>
    <row r="48" spans="1:6" ht="15.75" thickBot="1" x14ac:dyDescent="0.3">
      <c r="A48" s="15">
        <f t="shared" si="0"/>
        <v>41</v>
      </c>
      <c r="B48" s="26" t="s">
        <v>55</v>
      </c>
      <c r="C48" s="26" t="s">
        <v>12</v>
      </c>
      <c r="D48" s="23" t="s">
        <v>51</v>
      </c>
      <c r="E48" s="24">
        <v>5</v>
      </c>
      <c r="F48" s="28">
        <v>1</v>
      </c>
    </row>
    <row r="49" spans="1:6" ht="15.75" thickBot="1" x14ac:dyDescent="0.3">
      <c r="A49" s="15">
        <f t="shared" si="0"/>
        <v>42</v>
      </c>
      <c r="B49" s="26" t="s">
        <v>56</v>
      </c>
      <c r="C49" s="26" t="s">
        <v>12</v>
      </c>
      <c r="D49" s="23" t="s">
        <v>51</v>
      </c>
      <c r="E49" s="24">
        <v>6</v>
      </c>
      <c r="F49" s="28">
        <v>1</v>
      </c>
    </row>
    <row r="50" spans="1:6" ht="15.75" thickBot="1" x14ac:dyDescent="0.3">
      <c r="A50" s="15">
        <f t="shared" si="0"/>
        <v>43</v>
      </c>
      <c r="B50" s="26" t="s">
        <v>57</v>
      </c>
      <c r="C50" s="26" t="s">
        <v>12</v>
      </c>
      <c r="D50" s="23" t="s">
        <v>51</v>
      </c>
      <c r="E50" s="24">
        <v>7</v>
      </c>
      <c r="F50" s="28">
        <v>1</v>
      </c>
    </row>
    <row r="51" spans="1:6" ht="15.75" thickBot="1" x14ac:dyDescent="0.3">
      <c r="A51" s="15">
        <f t="shared" si="0"/>
        <v>44</v>
      </c>
      <c r="B51" s="26" t="s">
        <v>58</v>
      </c>
      <c r="C51" s="26" t="s">
        <v>12</v>
      </c>
      <c r="D51" s="23" t="s">
        <v>51</v>
      </c>
      <c r="E51" s="24">
        <v>8</v>
      </c>
      <c r="F51" s="28">
        <v>1</v>
      </c>
    </row>
    <row r="52" spans="1:6" ht="15.75" thickBot="1" x14ac:dyDescent="0.3">
      <c r="A52" s="15">
        <f t="shared" si="0"/>
        <v>45</v>
      </c>
      <c r="B52" s="26" t="s">
        <v>59</v>
      </c>
      <c r="C52" s="26" t="s">
        <v>12</v>
      </c>
      <c r="D52" s="23" t="s">
        <v>51</v>
      </c>
      <c r="E52" s="24">
        <v>9</v>
      </c>
      <c r="F52" s="28">
        <v>1</v>
      </c>
    </row>
    <row r="53" spans="1:6" ht="15.75" thickBot="1" x14ac:dyDescent="0.3">
      <c r="A53" s="15">
        <f t="shared" si="0"/>
        <v>46</v>
      </c>
      <c r="B53" s="26" t="s">
        <v>60</v>
      </c>
      <c r="C53" s="26" t="s">
        <v>12</v>
      </c>
      <c r="D53" s="23" t="s">
        <v>51</v>
      </c>
      <c r="E53" s="24">
        <v>10</v>
      </c>
      <c r="F53" s="28">
        <v>1</v>
      </c>
    </row>
    <row r="54" spans="1:6" ht="15.75" thickBot="1" x14ac:dyDescent="0.3">
      <c r="A54" s="15">
        <f t="shared" si="0"/>
        <v>47</v>
      </c>
      <c r="B54" s="26" t="s">
        <v>61</v>
      </c>
      <c r="C54" s="26" t="s">
        <v>12</v>
      </c>
      <c r="D54" s="23" t="s">
        <v>51</v>
      </c>
      <c r="E54" s="24">
        <v>11</v>
      </c>
      <c r="F54" s="28">
        <v>1</v>
      </c>
    </row>
    <row r="55" spans="1:6" ht="15.75" thickBot="1" x14ac:dyDescent="0.3">
      <c r="A55" s="15">
        <f t="shared" si="0"/>
        <v>48</v>
      </c>
      <c r="B55" s="26" t="s">
        <v>62</v>
      </c>
      <c r="C55" s="26" t="s">
        <v>12</v>
      </c>
      <c r="D55" s="23" t="s">
        <v>51</v>
      </c>
      <c r="E55" s="24">
        <v>12</v>
      </c>
      <c r="F55" s="28">
        <v>1</v>
      </c>
    </row>
    <row r="56" spans="1:6" ht="15.75" thickBot="1" x14ac:dyDescent="0.3">
      <c r="A56" s="15">
        <f t="shared" si="0"/>
        <v>49</v>
      </c>
      <c r="B56" s="26" t="s">
        <v>63</v>
      </c>
      <c r="C56" s="26" t="s">
        <v>12</v>
      </c>
      <c r="D56" s="23" t="s">
        <v>51</v>
      </c>
      <c r="E56" s="24">
        <v>13</v>
      </c>
      <c r="F56" s="28">
        <v>1</v>
      </c>
    </row>
    <row r="57" spans="1:6" ht="15.75" thickBot="1" x14ac:dyDescent="0.3">
      <c r="A57" s="15">
        <f t="shared" si="0"/>
        <v>50</v>
      </c>
      <c r="B57" s="26" t="s">
        <v>64</v>
      </c>
      <c r="C57" s="26" t="s">
        <v>12</v>
      </c>
      <c r="D57" s="23" t="s">
        <v>51</v>
      </c>
      <c r="E57" s="24">
        <v>14</v>
      </c>
      <c r="F57" s="28">
        <v>1</v>
      </c>
    </row>
    <row r="58" spans="1:6" ht="15.75" thickBot="1" x14ac:dyDescent="0.3">
      <c r="A58" s="15">
        <f t="shared" si="0"/>
        <v>51</v>
      </c>
      <c r="B58" s="26" t="s">
        <v>65</v>
      </c>
      <c r="C58" s="26" t="s">
        <v>12</v>
      </c>
      <c r="D58" s="23" t="s">
        <v>51</v>
      </c>
      <c r="E58" s="24">
        <v>15</v>
      </c>
      <c r="F58" s="28">
        <v>1</v>
      </c>
    </row>
    <row r="59" spans="1:6" ht="15.75" thickBot="1" x14ac:dyDescent="0.3">
      <c r="A59" s="19">
        <f t="shared" si="0"/>
        <v>52</v>
      </c>
      <c r="B59" s="36" t="s">
        <v>66</v>
      </c>
      <c r="C59" s="36" t="s">
        <v>12</v>
      </c>
      <c r="D59" s="23" t="s">
        <v>51</v>
      </c>
      <c r="E59" s="24">
        <v>16</v>
      </c>
      <c r="F59" s="37">
        <v>1</v>
      </c>
    </row>
    <row r="60" spans="1:6" ht="15.75" thickBot="1" x14ac:dyDescent="0.3">
      <c r="A60" s="10">
        <f t="shared" si="0"/>
        <v>53</v>
      </c>
      <c r="B60" s="23" t="s">
        <v>67</v>
      </c>
      <c r="C60" s="23" t="s">
        <v>12</v>
      </c>
      <c r="D60" s="23" t="s">
        <v>68</v>
      </c>
      <c r="E60" s="24">
        <v>1</v>
      </c>
      <c r="F60" s="25">
        <v>1</v>
      </c>
    </row>
    <row r="61" spans="1:6" ht="15.75" thickBot="1" x14ac:dyDescent="0.3">
      <c r="A61" s="15">
        <f t="shared" si="0"/>
        <v>54</v>
      </c>
      <c r="B61" s="26" t="s">
        <v>69</v>
      </c>
      <c r="C61" s="26" t="s">
        <v>12</v>
      </c>
      <c r="D61" s="23" t="s">
        <v>68</v>
      </c>
      <c r="E61" s="24">
        <v>2</v>
      </c>
      <c r="F61" s="28">
        <v>1</v>
      </c>
    </row>
    <row r="62" spans="1:6" ht="15.75" thickBot="1" x14ac:dyDescent="0.3">
      <c r="A62" s="15">
        <f t="shared" si="0"/>
        <v>55</v>
      </c>
      <c r="B62" s="26" t="s">
        <v>70</v>
      </c>
      <c r="C62" s="26" t="s">
        <v>12</v>
      </c>
      <c r="D62" s="23" t="s">
        <v>68</v>
      </c>
      <c r="E62" s="24">
        <v>3</v>
      </c>
      <c r="F62" s="28">
        <v>1</v>
      </c>
    </row>
    <row r="63" spans="1:6" ht="15.75" thickBot="1" x14ac:dyDescent="0.3">
      <c r="A63" s="29">
        <f t="shared" si="0"/>
        <v>56</v>
      </c>
      <c r="B63" s="38" t="s">
        <v>71</v>
      </c>
      <c r="C63" s="26" t="s">
        <v>12</v>
      </c>
      <c r="D63" s="23" t="s">
        <v>68</v>
      </c>
      <c r="E63" s="24">
        <v>4</v>
      </c>
      <c r="F63" s="28">
        <v>1</v>
      </c>
    </row>
    <row r="64" spans="1:6" ht="15.75" thickBot="1" x14ac:dyDescent="0.3">
      <c r="A64" s="15">
        <f t="shared" si="0"/>
        <v>57</v>
      </c>
      <c r="B64" s="38" t="s">
        <v>72</v>
      </c>
      <c r="C64" s="26" t="s">
        <v>12</v>
      </c>
      <c r="D64" s="23" t="s">
        <v>68</v>
      </c>
      <c r="E64" s="24">
        <v>5</v>
      </c>
      <c r="F64" s="28">
        <v>1</v>
      </c>
    </row>
    <row r="65" spans="1:6" ht="15.75" thickBot="1" x14ac:dyDescent="0.3">
      <c r="A65" s="15">
        <f t="shared" si="0"/>
        <v>58</v>
      </c>
      <c r="B65" s="38" t="s">
        <v>73</v>
      </c>
      <c r="C65" s="26" t="s">
        <v>12</v>
      </c>
      <c r="D65" s="23" t="s">
        <v>68</v>
      </c>
      <c r="E65" s="24">
        <v>6</v>
      </c>
      <c r="F65" s="28">
        <v>1</v>
      </c>
    </row>
    <row r="66" spans="1:6" ht="15.75" thickBot="1" x14ac:dyDescent="0.3">
      <c r="A66" s="15">
        <f t="shared" si="0"/>
        <v>59</v>
      </c>
      <c r="B66" s="38" t="s">
        <v>74</v>
      </c>
      <c r="C66" s="26" t="s">
        <v>12</v>
      </c>
      <c r="D66" s="23" t="s">
        <v>68</v>
      </c>
      <c r="E66" s="24">
        <v>7</v>
      </c>
      <c r="F66" s="28">
        <v>1</v>
      </c>
    </row>
    <row r="67" spans="1:6" ht="15.75" thickBot="1" x14ac:dyDescent="0.3">
      <c r="A67" s="15">
        <f t="shared" si="0"/>
        <v>60</v>
      </c>
      <c r="B67" s="38" t="s">
        <v>75</v>
      </c>
      <c r="C67" s="26" t="s">
        <v>12</v>
      </c>
      <c r="D67" s="23" t="s">
        <v>68</v>
      </c>
      <c r="E67" s="24">
        <v>8</v>
      </c>
      <c r="F67" s="28">
        <v>1</v>
      </c>
    </row>
    <row r="68" spans="1:6" ht="15.75" thickBot="1" x14ac:dyDescent="0.3">
      <c r="A68" s="15">
        <f t="shared" si="0"/>
        <v>61</v>
      </c>
      <c r="B68" s="38" t="s">
        <v>76</v>
      </c>
      <c r="C68" s="26" t="s">
        <v>12</v>
      </c>
      <c r="D68" s="23" t="s">
        <v>68</v>
      </c>
      <c r="E68" s="24">
        <v>9</v>
      </c>
      <c r="F68" s="28">
        <v>1</v>
      </c>
    </row>
    <row r="69" spans="1:6" ht="15.75" thickBot="1" x14ac:dyDescent="0.3">
      <c r="A69" s="15">
        <f t="shared" si="0"/>
        <v>62</v>
      </c>
      <c r="B69" s="38" t="s">
        <v>77</v>
      </c>
      <c r="C69" s="26" t="s">
        <v>12</v>
      </c>
      <c r="D69" s="23" t="s">
        <v>68</v>
      </c>
      <c r="E69" s="24">
        <v>10</v>
      </c>
      <c r="F69" s="28">
        <v>1</v>
      </c>
    </row>
    <row r="70" spans="1:6" ht="15.75" thickBot="1" x14ac:dyDescent="0.3">
      <c r="A70" s="15">
        <f t="shared" si="0"/>
        <v>63</v>
      </c>
      <c r="B70" s="38" t="s">
        <v>78</v>
      </c>
      <c r="C70" s="26" t="s">
        <v>12</v>
      </c>
      <c r="D70" s="23" t="s">
        <v>68</v>
      </c>
      <c r="E70" s="24">
        <v>11</v>
      </c>
      <c r="F70" s="28">
        <v>1</v>
      </c>
    </row>
    <row r="71" spans="1:6" ht="15.75" thickBot="1" x14ac:dyDescent="0.3">
      <c r="A71" s="15">
        <f t="shared" si="0"/>
        <v>64</v>
      </c>
      <c r="B71" s="38" t="s">
        <v>79</v>
      </c>
      <c r="C71" s="26" t="s">
        <v>12</v>
      </c>
      <c r="D71" s="23" t="s">
        <v>68</v>
      </c>
      <c r="E71" s="24">
        <v>12</v>
      </c>
      <c r="F71" s="28">
        <v>1</v>
      </c>
    </row>
    <row r="72" spans="1:6" ht="15.75" thickBot="1" x14ac:dyDescent="0.3">
      <c r="A72" s="15">
        <f t="shared" si="0"/>
        <v>65</v>
      </c>
      <c r="B72" s="38" t="s">
        <v>80</v>
      </c>
      <c r="C72" s="26" t="s">
        <v>12</v>
      </c>
      <c r="D72" s="23" t="s">
        <v>68</v>
      </c>
      <c r="E72" s="24">
        <v>13</v>
      </c>
      <c r="F72" s="28">
        <v>1</v>
      </c>
    </row>
    <row r="73" spans="1:6" ht="15.75" thickBot="1" x14ac:dyDescent="0.3">
      <c r="A73" s="15">
        <f t="shared" si="0"/>
        <v>66</v>
      </c>
      <c r="B73" s="38" t="s">
        <v>81</v>
      </c>
      <c r="C73" s="26" t="s">
        <v>12</v>
      </c>
      <c r="D73" s="23" t="s">
        <v>68</v>
      </c>
      <c r="E73" s="24">
        <v>14</v>
      </c>
      <c r="F73" s="28">
        <v>1</v>
      </c>
    </row>
    <row r="74" spans="1:6" ht="15.75" thickBot="1" x14ac:dyDescent="0.3">
      <c r="A74" s="15">
        <f t="shared" ref="A74:A137" si="1">A73+1</f>
        <v>67</v>
      </c>
      <c r="B74" s="38" t="s">
        <v>82</v>
      </c>
      <c r="C74" s="26" t="s">
        <v>12</v>
      </c>
      <c r="D74" s="23" t="s">
        <v>68</v>
      </c>
      <c r="E74" s="24">
        <v>15</v>
      </c>
      <c r="F74" s="28">
        <v>1</v>
      </c>
    </row>
    <row r="75" spans="1:6" ht="15.75" thickBot="1" x14ac:dyDescent="0.3">
      <c r="A75" s="15">
        <f t="shared" si="1"/>
        <v>68</v>
      </c>
      <c r="B75" s="38" t="s">
        <v>83</v>
      </c>
      <c r="C75" s="26" t="s">
        <v>12</v>
      </c>
      <c r="D75" s="23" t="s">
        <v>68</v>
      </c>
      <c r="E75" s="24">
        <v>16</v>
      </c>
      <c r="F75" s="28">
        <v>1</v>
      </c>
    </row>
    <row r="76" spans="1:6" ht="15.75" thickBot="1" x14ac:dyDescent="0.3">
      <c r="A76" s="15">
        <f t="shared" si="1"/>
        <v>69</v>
      </c>
      <c r="B76" s="38" t="s">
        <v>84</v>
      </c>
      <c r="C76" s="26" t="s">
        <v>12</v>
      </c>
      <c r="D76" s="23" t="s">
        <v>68</v>
      </c>
      <c r="E76" s="24">
        <v>17</v>
      </c>
      <c r="F76" s="28">
        <v>1</v>
      </c>
    </row>
    <row r="77" spans="1:6" ht="15.75" thickBot="1" x14ac:dyDescent="0.3">
      <c r="A77" s="15">
        <f t="shared" si="1"/>
        <v>70</v>
      </c>
      <c r="B77" s="38" t="s">
        <v>85</v>
      </c>
      <c r="C77" s="26" t="s">
        <v>12</v>
      </c>
      <c r="D77" s="23" t="s">
        <v>68</v>
      </c>
      <c r="E77" s="24">
        <v>18</v>
      </c>
      <c r="F77" s="28">
        <v>1</v>
      </c>
    </row>
    <row r="78" spans="1:6" ht="15.75" thickBot="1" x14ac:dyDescent="0.3">
      <c r="A78" s="15">
        <f t="shared" si="1"/>
        <v>71</v>
      </c>
      <c r="B78" s="38" t="s">
        <v>86</v>
      </c>
      <c r="C78" s="26" t="s">
        <v>12</v>
      </c>
      <c r="D78" s="23" t="s">
        <v>68</v>
      </c>
      <c r="E78" s="24">
        <v>19</v>
      </c>
      <c r="F78" s="28">
        <v>1</v>
      </c>
    </row>
    <row r="79" spans="1:6" ht="15.75" thickBot="1" x14ac:dyDescent="0.3">
      <c r="A79" s="19">
        <f t="shared" si="1"/>
        <v>72</v>
      </c>
      <c r="B79" s="39" t="s">
        <v>87</v>
      </c>
      <c r="C79" s="36" t="s">
        <v>12</v>
      </c>
      <c r="D79" s="23" t="s">
        <v>68</v>
      </c>
      <c r="E79" s="24">
        <v>20</v>
      </c>
      <c r="F79" s="37">
        <v>1</v>
      </c>
    </row>
    <row r="80" spans="1:6" ht="15.75" thickBot="1" x14ac:dyDescent="0.3">
      <c r="A80" s="10">
        <f t="shared" si="1"/>
        <v>73</v>
      </c>
      <c r="B80" s="40" t="s">
        <v>88</v>
      </c>
      <c r="C80" s="40" t="s">
        <v>12</v>
      </c>
      <c r="D80" s="40" t="s">
        <v>89</v>
      </c>
      <c r="E80" s="24">
        <v>1</v>
      </c>
      <c r="F80" s="25">
        <v>1</v>
      </c>
    </row>
    <row r="81" spans="1:6" ht="15.75" thickBot="1" x14ac:dyDescent="0.3">
      <c r="A81" s="15">
        <f t="shared" si="1"/>
        <v>74</v>
      </c>
      <c r="B81" s="38" t="s">
        <v>90</v>
      </c>
      <c r="C81" s="38" t="s">
        <v>12</v>
      </c>
      <c r="D81" s="40" t="s">
        <v>89</v>
      </c>
      <c r="E81" s="24">
        <v>2</v>
      </c>
      <c r="F81" s="28">
        <v>1</v>
      </c>
    </row>
    <row r="82" spans="1:6" ht="15.75" thickBot="1" x14ac:dyDescent="0.3">
      <c r="A82" s="15">
        <f t="shared" si="1"/>
        <v>75</v>
      </c>
      <c r="B82" s="38" t="s">
        <v>91</v>
      </c>
      <c r="C82" s="38" t="s">
        <v>12</v>
      </c>
      <c r="D82" s="40" t="s">
        <v>89</v>
      </c>
      <c r="E82" s="24">
        <v>3</v>
      </c>
      <c r="F82" s="28">
        <v>1</v>
      </c>
    </row>
    <row r="83" spans="1:6" ht="15.75" thickBot="1" x14ac:dyDescent="0.3">
      <c r="A83" s="15">
        <f t="shared" si="1"/>
        <v>76</v>
      </c>
      <c r="B83" s="38" t="s">
        <v>92</v>
      </c>
      <c r="C83" s="38" t="s">
        <v>12</v>
      </c>
      <c r="D83" s="40" t="s">
        <v>89</v>
      </c>
      <c r="E83" s="24">
        <v>4</v>
      </c>
      <c r="F83" s="28">
        <v>1</v>
      </c>
    </row>
    <row r="84" spans="1:6" ht="15.75" thickBot="1" x14ac:dyDescent="0.3">
      <c r="A84" s="15">
        <f t="shared" si="1"/>
        <v>77</v>
      </c>
      <c r="B84" s="38" t="s">
        <v>93</v>
      </c>
      <c r="C84" s="38" t="s">
        <v>12</v>
      </c>
      <c r="D84" s="40" t="s">
        <v>89</v>
      </c>
      <c r="E84" s="24">
        <v>5</v>
      </c>
      <c r="F84" s="28">
        <v>1</v>
      </c>
    </row>
    <row r="85" spans="1:6" ht="15.75" thickBot="1" x14ac:dyDescent="0.3">
      <c r="A85" s="15">
        <f t="shared" si="1"/>
        <v>78</v>
      </c>
      <c r="B85" s="38" t="s">
        <v>94</v>
      </c>
      <c r="C85" s="38" t="s">
        <v>12</v>
      </c>
      <c r="D85" s="40" t="s">
        <v>89</v>
      </c>
      <c r="E85" s="24">
        <v>6</v>
      </c>
      <c r="F85" s="28">
        <v>1</v>
      </c>
    </row>
    <row r="86" spans="1:6" ht="15.75" thickBot="1" x14ac:dyDescent="0.3">
      <c r="A86" s="15">
        <f t="shared" si="1"/>
        <v>79</v>
      </c>
      <c r="B86" s="38" t="s">
        <v>95</v>
      </c>
      <c r="C86" s="38" t="s">
        <v>12</v>
      </c>
      <c r="D86" s="40" t="s">
        <v>89</v>
      </c>
      <c r="E86" s="24">
        <v>7</v>
      </c>
      <c r="F86" s="28">
        <v>1</v>
      </c>
    </row>
    <row r="87" spans="1:6" ht="15.75" thickBot="1" x14ac:dyDescent="0.3">
      <c r="A87" s="15">
        <f t="shared" si="1"/>
        <v>80</v>
      </c>
      <c r="B87" s="38" t="s">
        <v>96</v>
      </c>
      <c r="C87" s="38" t="s">
        <v>12</v>
      </c>
      <c r="D87" s="40" t="s">
        <v>89</v>
      </c>
      <c r="E87" s="24">
        <v>8</v>
      </c>
      <c r="F87" s="28">
        <v>1</v>
      </c>
    </row>
    <row r="88" spans="1:6" ht="15.75" thickBot="1" x14ac:dyDescent="0.3">
      <c r="A88" s="15">
        <f t="shared" si="1"/>
        <v>81</v>
      </c>
      <c r="B88" s="38" t="s">
        <v>97</v>
      </c>
      <c r="C88" s="38" t="s">
        <v>12</v>
      </c>
      <c r="D88" s="40" t="s">
        <v>89</v>
      </c>
      <c r="E88" s="24">
        <v>9</v>
      </c>
      <c r="F88" s="28">
        <v>1</v>
      </c>
    </row>
    <row r="89" spans="1:6" ht="15.75" thickBot="1" x14ac:dyDescent="0.3">
      <c r="A89" s="15">
        <f t="shared" si="1"/>
        <v>82</v>
      </c>
      <c r="B89" s="38" t="s">
        <v>98</v>
      </c>
      <c r="C89" s="38" t="s">
        <v>12</v>
      </c>
      <c r="D89" s="40" t="s">
        <v>89</v>
      </c>
      <c r="E89" s="24">
        <v>10</v>
      </c>
      <c r="F89" s="28">
        <v>1</v>
      </c>
    </row>
    <row r="90" spans="1:6" ht="15.75" thickBot="1" x14ac:dyDescent="0.3">
      <c r="A90" s="15">
        <f t="shared" si="1"/>
        <v>83</v>
      </c>
      <c r="B90" s="38" t="s">
        <v>99</v>
      </c>
      <c r="C90" s="38" t="s">
        <v>12</v>
      </c>
      <c r="D90" s="40" t="s">
        <v>89</v>
      </c>
      <c r="E90" s="24">
        <v>11</v>
      </c>
      <c r="F90" s="28">
        <v>1</v>
      </c>
    </row>
    <row r="91" spans="1:6" ht="15.75" thickBot="1" x14ac:dyDescent="0.3">
      <c r="A91" s="15">
        <f t="shared" si="1"/>
        <v>84</v>
      </c>
      <c r="B91" s="38" t="s">
        <v>100</v>
      </c>
      <c r="C91" s="38" t="s">
        <v>12</v>
      </c>
      <c r="D91" s="40" t="s">
        <v>89</v>
      </c>
      <c r="E91" s="24">
        <v>12</v>
      </c>
      <c r="F91" s="28">
        <v>1</v>
      </c>
    </row>
    <row r="92" spans="1:6" ht="15.75" thickBot="1" x14ac:dyDescent="0.3">
      <c r="A92" s="15">
        <f t="shared" si="1"/>
        <v>85</v>
      </c>
      <c r="B92" s="38" t="s">
        <v>101</v>
      </c>
      <c r="C92" s="38" t="s">
        <v>12</v>
      </c>
      <c r="D92" s="40" t="s">
        <v>89</v>
      </c>
      <c r="E92" s="24">
        <v>13</v>
      </c>
      <c r="F92" s="28">
        <v>1</v>
      </c>
    </row>
    <row r="93" spans="1:6" ht="15.75" thickBot="1" x14ac:dyDescent="0.3">
      <c r="A93" s="15">
        <f t="shared" si="1"/>
        <v>86</v>
      </c>
      <c r="B93" s="38" t="s">
        <v>102</v>
      </c>
      <c r="C93" s="38" t="s">
        <v>12</v>
      </c>
      <c r="D93" s="40" t="s">
        <v>89</v>
      </c>
      <c r="E93" s="24">
        <v>14</v>
      </c>
      <c r="F93" s="28">
        <v>1</v>
      </c>
    </row>
    <row r="94" spans="1:6" ht="15.75" thickBot="1" x14ac:dyDescent="0.3">
      <c r="A94" s="15">
        <f t="shared" si="1"/>
        <v>87</v>
      </c>
      <c r="B94" s="38" t="s">
        <v>103</v>
      </c>
      <c r="C94" s="38" t="s">
        <v>12</v>
      </c>
      <c r="D94" s="40" t="s">
        <v>89</v>
      </c>
      <c r="E94" s="24">
        <v>15</v>
      </c>
      <c r="F94" s="28">
        <v>1</v>
      </c>
    </row>
    <row r="95" spans="1:6" ht="15.75" thickBot="1" x14ac:dyDescent="0.3">
      <c r="A95" s="15">
        <f t="shared" si="1"/>
        <v>88</v>
      </c>
      <c r="B95" s="38" t="s">
        <v>104</v>
      </c>
      <c r="C95" s="38" t="s">
        <v>12</v>
      </c>
      <c r="D95" s="40" t="s">
        <v>89</v>
      </c>
      <c r="E95" s="24">
        <v>16</v>
      </c>
      <c r="F95" s="28">
        <v>1</v>
      </c>
    </row>
    <row r="96" spans="1:6" ht="15.75" thickBot="1" x14ac:dyDescent="0.3">
      <c r="A96" s="15">
        <f t="shared" si="1"/>
        <v>89</v>
      </c>
      <c r="B96" s="38" t="s">
        <v>105</v>
      </c>
      <c r="C96" s="38" t="s">
        <v>12</v>
      </c>
      <c r="D96" s="40" t="s">
        <v>89</v>
      </c>
      <c r="E96" s="24">
        <v>17</v>
      </c>
      <c r="F96" s="28">
        <v>1</v>
      </c>
    </row>
    <row r="97" spans="1:6" ht="15.75" thickBot="1" x14ac:dyDescent="0.3">
      <c r="A97" s="19">
        <f t="shared" si="1"/>
        <v>90</v>
      </c>
      <c r="B97" s="39" t="s">
        <v>106</v>
      </c>
      <c r="C97" s="39" t="s">
        <v>12</v>
      </c>
      <c r="D97" s="40" t="s">
        <v>89</v>
      </c>
      <c r="E97" s="24">
        <v>18</v>
      </c>
      <c r="F97" s="37">
        <v>1</v>
      </c>
    </row>
    <row r="98" spans="1:6" ht="15.75" thickBot="1" x14ac:dyDescent="0.3">
      <c r="A98" s="10">
        <f t="shared" si="1"/>
        <v>91</v>
      </c>
      <c r="B98" s="40" t="s">
        <v>107</v>
      </c>
      <c r="C98" s="40" t="s">
        <v>12</v>
      </c>
      <c r="D98" s="40" t="s">
        <v>108</v>
      </c>
      <c r="E98" s="24">
        <v>1</v>
      </c>
      <c r="F98" s="25">
        <v>1</v>
      </c>
    </row>
    <row r="99" spans="1:6" ht="15.75" thickBot="1" x14ac:dyDescent="0.3">
      <c r="A99" s="15">
        <f t="shared" si="1"/>
        <v>92</v>
      </c>
      <c r="B99" s="38" t="s">
        <v>109</v>
      </c>
      <c r="C99" s="38" t="s">
        <v>12</v>
      </c>
      <c r="D99" s="40" t="s">
        <v>108</v>
      </c>
      <c r="E99" s="24">
        <v>2</v>
      </c>
      <c r="F99" s="28">
        <v>1</v>
      </c>
    </row>
    <row r="100" spans="1:6" ht="15.75" thickBot="1" x14ac:dyDescent="0.3">
      <c r="A100" s="15">
        <f t="shared" si="1"/>
        <v>93</v>
      </c>
      <c r="B100" s="38" t="s">
        <v>110</v>
      </c>
      <c r="C100" s="38" t="s">
        <v>12</v>
      </c>
      <c r="D100" s="40" t="s">
        <v>108</v>
      </c>
      <c r="E100" s="24">
        <v>3</v>
      </c>
      <c r="F100" s="28">
        <v>1</v>
      </c>
    </row>
    <row r="101" spans="1:6" ht="15.75" thickBot="1" x14ac:dyDescent="0.3">
      <c r="A101" s="15">
        <f t="shared" si="1"/>
        <v>94</v>
      </c>
      <c r="B101" s="38" t="s">
        <v>111</v>
      </c>
      <c r="C101" s="38" t="s">
        <v>12</v>
      </c>
      <c r="D101" s="40" t="s">
        <v>108</v>
      </c>
      <c r="E101" s="24">
        <v>4</v>
      </c>
      <c r="F101" s="28">
        <v>1</v>
      </c>
    </row>
    <row r="102" spans="1:6" ht="15.75" thickBot="1" x14ac:dyDescent="0.3">
      <c r="A102" s="15">
        <f t="shared" si="1"/>
        <v>95</v>
      </c>
      <c r="B102" s="38" t="s">
        <v>112</v>
      </c>
      <c r="C102" s="38" t="s">
        <v>12</v>
      </c>
      <c r="D102" s="40" t="s">
        <v>108</v>
      </c>
      <c r="E102" s="24">
        <v>5</v>
      </c>
      <c r="F102" s="28">
        <v>1</v>
      </c>
    </row>
    <row r="103" spans="1:6" ht="15.75" thickBot="1" x14ac:dyDescent="0.3">
      <c r="A103" s="15">
        <f t="shared" si="1"/>
        <v>96</v>
      </c>
      <c r="B103" s="38" t="s">
        <v>113</v>
      </c>
      <c r="C103" s="38" t="s">
        <v>12</v>
      </c>
      <c r="D103" s="40" t="s">
        <v>108</v>
      </c>
      <c r="E103" s="24">
        <v>6</v>
      </c>
      <c r="F103" s="28">
        <v>1</v>
      </c>
    </row>
    <row r="104" spans="1:6" ht="15.75" thickBot="1" x14ac:dyDescent="0.3">
      <c r="A104" s="15">
        <f t="shared" si="1"/>
        <v>97</v>
      </c>
      <c r="B104" s="38" t="s">
        <v>114</v>
      </c>
      <c r="C104" s="38" t="s">
        <v>12</v>
      </c>
      <c r="D104" s="40" t="s">
        <v>108</v>
      </c>
      <c r="E104" s="24">
        <v>7</v>
      </c>
      <c r="F104" s="28">
        <v>1</v>
      </c>
    </row>
    <row r="105" spans="1:6" ht="15.75" thickBot="1" x14ac:dyDescent="0.3">
      <c r="A105" s="15">
        <f t="shared" si="1"/>
        <v>98</v>
      </c>
      <c r="B105" s="38" t="s">
        <v>115</v>
      </c>
      <c r="C105" s="38" t="s">
        <v>12</v>
      </c>
      <c r="D105" s="40" t="s">
        <v>108</v>
      </c>
      <c r="E105" s="24">
        <v>8</v>
      </c>
      <c r="F105" s="28">
        <v>1</v>
      </c>
    </row>
    <row r="106" spans="1:6" ht="15.75" thickBot="1" x14ac:dyDescent="0.3">
      <c r="A106" s="15">
        <f t="shared" si="1"/>
        <v>99</v>
      </c>
      <c r="B106" s="38" t="s">
        <v>116</v>
      </c>
      <c r="C106" s="38" t="s">
        <v>12</v>
      </c>
      <c r="D106" s="40" t="s">
        <v>108</v>
      </c>
      <c r="E106" s="24">
        <v>9</v>
      </c>
      <c r="F106" s="28">
        <v>1</v>
      </c>
    </row>
    <row r="107" spans="1:6" ht="15.75" thickBot="1" x14ac:dyDescent="0.3">
      <c r="A107" s="15">
        <f t="shared" si="1"/>
        <v>100</v>
      </c>
      <c r="B107" s="38" t="s">
        <v>117</v>
      </c>
      <c r="C107" s="38" t="s">
        <v>12</v>
      </c>
      <c r="D107" s="40" t="s">
        <v>108</v>
      </c>
      <c r="E107" s="24">
        <v>10</v>
      </c>
      <c r="F107" s="28">
        <v>1</v>
      </c>
    </row>
    <row r="108" spans="1:6" ht="15.75" thickBot="1" x14ac:dyDescent="0.3">
      <c r="A108" s="15">
        <f t="shared" si="1"/>
        <v>101</v>
      </c>
      <c r="B108" s="38" t="s">
        <v>118</v>
      </c>
      <c r="C108" s="38" t="s">
        <v>12</v>
      </c>
      <c r="D108" s="40" t="s">
        <v>108</v>
      </c>
      <c r="E108" s="24">
        <v>11</v>
      </c>
      <c r="F108" s="28">
        <v>1</v>
      </c>
    </row>
    <row r="109" spans="1:6" ht="15.75" thickBot="1" x14ac:dyDescent="0.3">
      <c r="A109" s="15">
        <f t="shared" si="1"/>
        <v>102</v>
      </c>
      <c r="B109" s="38" t="s">
        <v>119</v>
      </c>
      <c r="C109" s="38" t="s">
        <v>12</v>
      </c>
      <c r="D109" s="40" t="s">
        <v>108</v>
      </c>
      <c r="E109" s="24">
        <v>12</v>
      </c>
      <c r="F109" s="28">
        <v>1</v>
      </c>
    </row>
    <row r="110" spans="1:6" ht="15.75" thickBot="1" x14ac:dyDescent="0.3">
      <c r="A110" s="15">
        <f t="shared" si="1"/>
        <v>103</v>
      </c>
      <c r="B110" s="38" t="s">
        <v>120</v>
      </c>
      <c r="C110" s="38" t="s">
        <v>12</v>
      </c>
      <c r="D110" s="40" t="s">
        <v>108</v>
      </c>
      <c r="E110" s="24">
        <v>13</v>
      </c>
      <c r="F110" s="28">
        <v>1</v>
      </c>
    </row>
    <row r="111" spans="1:6" ht="15.75" thickBot="1" x14ac:dyDescent="0.3">
      <c r="A111" s="15">
        <f t="shared" si="1"/>
        <v>104</v>
      </c>
      <c r="B111" s="38" t="s">
        <v>121</v>
      </c>
      <c r="C111" s="38" t="s">
        <v>12</v>
      </c>
      <c r="D111" s="40" t="s">
        <v>108</v>
      </c>
      <c r="E111" s="24">
        <v>14</v>
      </c>
      <c r="F111" s="28">
        <v>1</v>
      </c>
    </row>
    <row r="112" spans="1:6" ht="15.75" thickBot="1" x14ac:dyDescent="0.3">
      <c r="A112" s="15">
        <f t="shared" si="1"/>
        <v>105</v>
      </c>
      <c r="B112" s="38" t="s">
        <v>122</v>
      </c>
      <c r="C112" s="38" t="s">
        <v>12</v>
      </c>
      <c r="D112" s="40" t="s">
        <v>108</v>
      </c>
      <c r="E112" s="24">
        <v>15</v>
      </c>
      <c r="F112" s="28">
        <v>1</v>
      </c>
    </row>
    <row r="113" spans="1:6" ht="15.75" thickBot="1" x14ac:dyDescent="0.3">
      <c r="A113" s="15">
        <f t="shared" si="1"/>
        <v>106</v>
      </c>
      <c r="B113" s="38" t="s">
        <v>123</v>
      </c>
      <c r="C113" s="38" t="s">
        <v>12</v>
      </c>
      <c r="D113" s="40" t="s">
        <v>108</v>
      </c>
      <c r="E113" s="24">
        <v>16</v>
      </c>
      <c r="F113" s="28">
        <v>1</v>
      </c>
    </row>
    <row r="114" spans="1:6" ht="15.75" thickBot="1" x14ac:dyDescent="0.3">
      <c r="A114" s="19">
        <f t="shared" si="1"/>
        <v>107</v>
      </c>
      <c r="B114" s="39" t="s">
        <v>124</v>
      </c>
      <c r="C114" s="39" t="s">
        <v>12</v>
      </c>
      <c r="D114" s="40" t="s">
        <v>108</v>
      </c>
      <c r="E114" s="24">
        <v>17</v>
      </c>
      <c r="F114" s="37">
        <v>1</v>
      </c>
    </row>
    <row r="115" spans="1:6" ht="15.75" thickBot="1" x14ac:dyDescent="0.3">
      <c r="A115" s="41">
        <f t="shared" si="1"/>
        <v>108</v>
      </c>
      <c r="B115" s="42" t="s">
        <v>125</v>
      </c>
      <c r="C115" s="40" t="s">
        <v>12</v>
      </c>
      <c r="D115" s="40" t="s">
        <v>126</v>
      </c>
      <c r="E115" s="24">
        <v>1</v>
      </c>
      <c r="F115" s="25">
        <v>1</v>
      </c>
    </row>
    <row r="116" spans="1:6" ht="15.75" thickBot="1" x14ac:dyDescent="0.3">
      <c r="A116" s="43">
        <f t="shared" si="1"/>
        <v>109</v>
      </c>
      <c r="B116" s="44" t="s">
        <v>127</v>
      </c>
      <c r="C116" s="38" t="s">
        <v>12</v>
      </c>
      <c r="D116" s="40" t="s">
        <v>126</v>
      </c>
      <c r="E116" s="24">
        <v>2</v>
      </c>
      <c r="F116" s="28">
        <v>1</v>
      </c>
    </row>
    <row r="117" spans="1:6" ht="15.75" thickBot="1" x14ac:dyDescent="0.3">
      <c r="A117" s="43">
        <f t="shared" si="1"/>
        <v>110</v>
      </c>
      <c r="B117" s="44" t="s">
        <v>128</v>
      </c>
      <c r="C117" s="38" t="s">
        <v>12</v>
      </c>
      <c r="D117" s="40" t="s">
        <v>126</v>
      </c>
      <c r="E117" s="24">
        <v>3</v>
      </c>
      <c r="F117" s="28">
        <v>1</v>
      </c>
    </row>
    <row r="118" spans="1:6" ht="15.75" thickBot="1" x14ac:dyDescent="0.3">
      <c r="A118" s="43">
        <f t="shared" si="1"/>
        <v>111</v>
      </c>
      <c r="B118" s="44" t="s">
        <v>129</v>
      </c>
      <c r="C118" s="38" t="s">
        <v>12</v>
      </c>
      <c r="D118" s="40" t="s">
        <v>126</v>
      </c>
      <c r="E118" s="24">
        <v>4</v>
      </c>
      <c r="F118" s="28">
        <v>1</v>
      </c>
    </row>
    <row r="119" spans="1:6" ht="15.75" thickBot="1" x14ac:dyDescent="0.3">
      <c r="A119" s="43">
        <f t="shared" si="1"/>
        <v>112</v>
      </c>
      <c r="B119" s="44" t="s">
        <v>130</v>
      </c>
      <c r="C119" s="38" t="s">
        <v>12</v>
      </c>
      <c r="D119" s="40" t="s">
        <v>126</v>
      </c>
      <c r="E119" s="24">
        <v>5</v>
      </c>
      <c r="F119" s="28">
        <v>1</v>
      </c>
    </row>
    <row r="120" spans="1:6" ht="15.75" thickBot="1" x14ac:dyDescent="0.3">
      <c r="A120" s="43">
        <f t="shared" si="1"/>
        <v>113</v>
      </c>
      <c r="B120" s="44" t="s">
        <v>131</v>
      </c>
      <c r="C120" s="38" t="s">
        <v>12</v>
      </c>
      <c r="D120" s="40" t="s">
        <v>126</v>
      </c>
      <c r="E120" s="24">
        <v>6</v>
      </c>
      <c r="F120" s="28">
        <v>1</v>
      </c>
    </row>
    <row r="121" spans="1:6" ht="15.75" thickBot="1" x14ac:dyDescent="0.3">
      <c r="A121" s="43">
        <f t="shared" si="1"/>
        <v>114</v>
      </c>
      <c r="B121" s="44" t="s">
        <v>132</v>
      </c>
      <c r="C121" s="38" t="s">
        <v>12</v>
      </c>
      <c r="D121" s="40" t="s">
        <v>126</v>
      </c>
      <c r="E121" s="24">
        <v>7</v>
      </c>
      <c r="F121" s="28">
        <v>1</v>
      </c>
    </row>
    <row r="122" spans="1:6" ht="15.75" thickBot="1" x14ac:dyDescent="0.3">
      <c r="A122" s="43">
        <f t="shared" si="1"/>
        <v>115</v>
      </c>
      <c r="B122" s="44" t="s">
        <v>133</v>
      </c>
      <c r="C122" s="38" t="s">
        <v>12</v>
      </c>
      <c r="D122" s="40" t="s">
        <v>126</v>
      </c>
      <c r="E122" s="24">
        <v>8</v>
      </c>
      <c r="F122" s="28">
        <v>1</v>
      </c>
    </row>
    <row r="123" spans="1:6" ht="15.75" thickBot="1" x14ac:dyDescent="0.3">
      <c r="A123" s="43">
        <f t="shared" si="1"/>
        <v>116</v>
      </c>
      <c r="B123" s="44" t="s">
        <v>134</v>
      </c>
      <c r="C123" s="38" t="s">
        <v>12</v>
      </c>
      <c r="D123" s="40" t="s">
        <v>126</v>
      </c>
      <c r="E123" s="24">
        <v>9</v>
      </c>
      <c r="F123" s="28">
        <v>1</v>
      </c>
    </row>
    <row r="124" spans="1:6" ht="15.75" thickBot="1" x14ac:dyDescent="0.3">
      <c r="A124" s="43">
        <f t="shared" si="1"/>
        <v>117</v>
      </c>
      <c r="B124" s="44" t="s">
        <v>135</v>
      </c>
      <c r="C124" s="38" t="s">
        <v>12</v>
      </c>
      <c r="D124" s="40" t="s">
        <v>126</v>
      </c>
      <c r="E124" s="24">
        <v>10</v>
      </c>
      <c r="F124" s="28">
        <v>1</v>
      </c>
    </row>
    <row r="125" spans="1:6" ht="15.75" thickBot="1" x14ac:dyDescent="0.3">
      <c r="A125" s="43">
        <f t="shared" si="1"/>
        <v>118</v>
      </c>
      <c r="B125" s="44" t="s">
        <v>136</v>
      </c>
      <c r="C125" s="38" t="s">
        <v>12</v>
      </c>
      <c r="D125" s="40" t="s">
        <v>126</v>
      </c>
      <c r="E125" s="24">
        <v>11</v>
      </c>
      <c r="F125" s="28">
        <v>1</v>
      </c>
    </row>
    <row r="126" spans="1:6" ht="15.75" thickBot="1" x14ac:dyDescent="0.3">
      <c r="A126" s="43">
        <f t="shared" si="1"/>
        <v>119</v>
      </c>
      <c r="B126" s="44" t="s">
        <v>137</v>
      </c>
      <c r="C126" s="38" t="s">
        <v>12</v>
      </c>
      <c r="D126" s="40" t="s">
        <v>126</v>
      </c>
      <c r="E126" s="24">
        <v>12</v>
      </c>
      <c r="F126" s="28">
        <v>1</v>
      </c>
    </row>
    <row r="127" spans="1:6" ht="15.75" thickBot="1" x14ac:dyDescent="0.3">
      <c r="A127" s="43">
        <f t="shared" si="1"/>
        <v>120</v>
      </c>
      <c r="B127" s="44" t="s">
        <v>138</v>
      </c>
      <c r="C127" s="38" t="s">
        <v>12</v>
      </c>
      <c r="D127" s="40" t="s">
        <v>126</v>
      </c>
      <c r="E127" s="24">
        <v>13</v>
      </c>
      <c r="F127" s="28">
        <v>1</v>
      </c>
    </row>
    <row r="128" spans="1:6" ht="15.75" thickBot="1" x14ac:dyDescent="0.3">
      <c r="A128" s="43">
        <f t="shared" si="1"/>
        <v>121</v>
      </c>
      <c r="B128" s="44" t="s">
        <v>139</v>
      </c>
      <c r="C128" s="38" t="s">
        <v>12</v>
      </c>
      <c r="D128" s="40" t="s">
        <v>126</v>
      </c>
      <c r="E128" s="24">
        <v>14</v>
      </c>
      <c r="F128" s="28">
        <v>1</v>
      </c>
    </row>
    <row r="129" spans="1:6" ht="15.75" thickBot="1" x14ac:dyDescent="0.3">
      <c r="A129" s="43">
        <f t="shared" si="1"/>
        <v>122</v>
      </c>
      <c r="B129" s="44" t="s">
        <v>140</v>
      </c>
      <c r="C129" s="38" t="s">
        <v>12</v>
      </c>
      <c r="D129" s="40" t="s">
        <v>126</v>
      </c>
      <c r="E129" s="24">
        <v>15</v>
      </c>
      <c r="F129" s="28">
        <v>1</v>
      </c>
    </row>
    <row r="130" spans="1:6" ht="15.75" thickBot="1" x14ac:dyDescent="0.3">
      <c r="A130" s="43">
        <f t="shared" si="1"/>
        <v>123</v>
      </c>
      <c r="B130" s="44" t="s">
        <v>141</v>
      </c>
      <c r="C130" s="38" t="s">
        <v>12</v>
      </c>
      <c r="D130" s="40" t="s">
        <v>126</v>
      </c>
      <c r="E130" s="24">
        <v>16</v>
      </c>
      <c r="F130" s="28">
        <v>1</v>
      </c>
    </row>
    <row r="131" spans="1:6" ht="15.75" thickBot="1" x14ac:dyDescent="0.3">
      <c r="A131" s="43">
        <f t="shared" si="1"/>
        <v>124</v>
      </c>
      <c r="B131" s="44" t="s">
        <v>142</v>
      </c>
      <c r="C131" s="38" t="s">
        <v>12</v>
      </c>
      <c r="D131" s="40" t="s">
        <v>126</v>
      </c>
      <c r="E131" s="24">
        <v>17</v>
      </c>
      <c r="F131" s="28">
        <v>1</v>
      </c>
    </row>
    <row r="132" spans="1:6" ht="15.75" thickBot="1" x14ac:dyDescent="0.3">
      <c r="A132" s="45">
        <f t="shared" si="1"/>
        <v>125</v>
      </c>
      <c r="B132" s="46" t="s">
        <v>143</v>
      </c>
      <c r="C132" s="39" t="s">
        <v>12</v>
      </c>
      <c r="D132" s="47" t="s">
        <v>126</v>
      </c>
      <c r="E132" s="48">
        <v>18</v>
      </c>
      <c r="F132" s="37">
        <v>1</v>
      </c>
    </row>
    <row r="133" spans="1:6" ht="15.75" thickBot="1" x14ac:dyDescent="0.3">
      <c r="A133" s="42">
        <f t="shared" si="1"/>
        <v>126</v>
      </c>
      <c r="B133" s="40" t="s">
        <v>144</v>
      </c>
      <c r="C133" s="40" t="s">
        <v>12</v>
      </c>
      <c r="D133" s="40" t="s">
        <v>145</v>
      </c>
      <c r="E133" s="24">
        <v>1</v>
      </c>
      <c r="F133" s="25">
        <v>1</v>
      </c>
    </row>
    <row r="134" spans="1:6" ht="15.75" thickBot="1" x14ac:dyDescent="0.3">
      <c r="A134" s="44">
        <f t="shared" si="1"/>
        <v>127</v>
      </c>
      <c r="B134" s="38" t="s">
        <v>146</v>
      </c>
      <c r="C134" s="38" t="s">
        <v>12</v>
      </c>
      <c r="D134" s="40" t="s">
        <v>145</v>
      </c>
      <c r="E134" s="24">
        <v>2</v>
      </c>
      <c r="F134" s="28">
        <v>1</v>
      </c>
    </row>
    <row r="135" spans="1:6" ht="15.75" thickBot="1" x14ac:dyDescent="0.3">
      <c r="A135" s="44">
        <f t="shared" si="1"/>
        <v>128</v>
      </c>
      <c r="B135" s="38" t="s">
        <v>147</v>
      </c>
      <c r="C135" s="38" t="s">
        <v>12</v>
      </c>
      <c r="D135" s="40" t="s">
        <v>145</v>
      </c>
      <c r="E135" s="24">
        <v>3</v>
      </c>
      <c r="F135" s="28">
        <v>1</v>
      </c>
    </row>
    <row r="136" spans="1:6" ht="15.75" thickBot="1" x14ac:dyDescent="0.3">
      <c r="A136" s="44">
        <f t="shared" si="1"/>
        <v>129</v>
      </c>
      <c r="B136" s="38" t="s">
        <v>148</v>
      </c>
      <c r="C136" s="38" t="s">
        <v>12</v>
      </c>
      <c r="D136" s="40" t="s">
        <v>145</v>
      </c>
      <c r="E136" s="24">
        <v>4</v>
      </c>
      <c r="F136" s="28">
        <v>1</v>
      </c>
    </row>
    <row r="137" spans="1:6" ht="15.75" thickBot="1" x14ac:dyDescent="0.3">
      <c r="A137" s="44">
        <f t="shared" si="1"/>
        <v>130</v>
      </c>
      <c r="B137" s="38" t="s">
        <v>149</v>
      </c>
      <c r="C137" s="38" t="s">
        <v>12</v>
      </c>
      <c r="D137" s="40" t="s">
        <v>145</v>
      </c>
      <c r="E137" s="24">
        <v>5</v>
      </c>
      <c r="F137" s="28">
        <v>1</v>
      </c>
    </row>
    <row r="138" spans="1:6" ht="15.75" thickBot="1" x14ac:dyDescent="0.3">
      <c r="A138" s="44">
        <f t="shared" ref="A138:A201" si="2">A137+1</f>
        <v>131</v>
      </c>
      <c r="B138" s="38" t="s">
        <v>150</v>
      </c>
      <c r="C138" s="38" t="s">
        <v>12</v>
      </c>
      <c r="D138" s="40" t="s">
        <v>145</v>
      </c>
      <c r="E138" s="24">
        <v>6</v>
      </c>
      <c r="F138" s="28">
        <v>1</v>
      </c>
    </row>
    <row r="139" spans="1:6" ht="15.75" thickBot="1" x14ac:dyDescent="0.3">
      <c r="A139" s="44">
        <f t="shared" si="2"/>
        <v>132</v>
      </c>
      <c r="B139" s="38" t="s">
        <v>151</v>
      </c>
      <c r="C139" s="38" t="s">
        <v>12</v>
      </c>
      <c r="D139" s="40" t="s">
        <v>145</v>
      </c>
      <c r="E139" s="24">
        <v>7</v>
      </c>
      <c r="F139" s="28">
        <v>1</v>
      </c>
    </row>
    <row r="140" spans="1:6" ht="15.75" thickBot="1" x14ac:dyDescent="0.3">
      <c r="A140" s="44">
        <f t="shared" si="2"/>
        <v>133</v>
      </c>
      <c r="B140" s="38" t="s">
        <v>152</v>
      </c>
      <c r="C140" s="38" t="s">
        <v>12</v>
      </c>
      <c r="D140" s="40" t="s">
        <v>145</v>
      </c>
      <c r="E140" s="24">
        <v>8</v>
      </c>
      <c r="F140" s="28">
        <v>1</v>
      </c>
    </row>
    <row r="141" spans="1:6" ht="15.75" thickBot="1" x14ac:dyDescent="0.3">
      <c r="A141" s="44">
        <f t="shared" si="2"/>
        <v>134</v>
      </c>
      <c r="B141" s="38" t="s">
        <v>153</v>
      </c>
      <c r="C141" s="38" t="s">
        <v>12</v>
      </c>
      <c r="D141" s="40" t="s">
        <v>145</v>
      </c>
      <c r="E141" s="24">
        <v>9</v>
      </c>
      <c r="F141" s="28">
        <v>1</v>
      </c>
    </row>
    <row r="142" spans="1:6" ht="15.75" thickBot="1" x14ac:dyDescent="0.3">
      <c r="A142" s="44">
        <f t="shared" si="2"/>
        <v>135</v>
      </c>
      <c r="B142" s="38" t="s">
        <v>154</v>
      </c>
      <c r="C142" s="38" t="s">
        <v>12</v>
      </c>
      <c r="D142" s="40" t="s">
        <v>145</v>
      </c>
      <c r="E142" s="24">
        <v>10</v>
      </c>
      <c r="F142" s="28">
        <v>1</v>
      </c>
    </row>
    <row r="143" spans="1:6" ht="15.75" thickBot="1" x14ac:dyDescent="0.3">
      <c r="A143" s="44">
        <f t="shared" si="2"/>
        <v>136</v>
      </c>
      <c r="B143" s="38" t="s">
        <v>155</v>
      </c>
      <c r="C143" s="38" t="s">
        <v>12</v>
      </c>
      <c r="D143" s="40" t="s">
        <v>145</v>
      </c>
      <c r="E143" s="24">
        <v>11</v>
      </c>
      <c r="F143" s="28">
        <v>1</v>
      </c>
    </row>
    <row r="144" spans="1:6" ht="15.75" thickBot="1" x14ac:dyDescent="0.3">
      <c r="A144" s="44">
        <f t="shared" si="2"/>
        <v>137</v>
      </c>
      <c r="B144" s="38" t="s">
        <v>156</v>
      </c>
      <c r="C144" s="38" t="s">
        <v>12</v>
      </c>
      <c r="D144" s="40" t="s">
        <v>145</v>
      </c>
      <c r="E144" s="24">
        <v>12</v>
      </c>
      <c r="F144" s="28">
        <v>1</v>
      </c>
    </row>
    <row r="145" spans="1:6" ht="15.75" thickBot="1" x14ac:dyDescent="0.3">
      <c r="A145" s="44">
        <f t="shared" si="2"/>
        <v>138</v>
      </c>
      <c r="B145" s="38" t="s">
        <v>157</v>
      </c>
      <c r="C145" s="38" t="s">
        <v>12</v>
      </c>
      <c r="D145" s="40" t="s">
        <v>145</v>
      </c>
      <c r="E145" s="24">
        <v>13</v>
      </c>
      <c r="F145" s="28">
        <v>1</v>
      </c>
    </row>
    <row r="146" spans="1:6" ht="15.75" thickBot="1" x14ac:dyDescent="0.3">
      <c r="A146" s="44">
        <f t="shared" si="2"/>
        <v>139</v>
      </c>
      <c r="B146" s="38" t="s">
        <v>158</v>
      </c>
      <c r="C146" s="38" t="s">
        <v>12</v>
      </c>
      <c r="D146" s="40" t="s">
        <v>145</v>
      </c>
      <c r="E146" s="24">
        <v>14</v>
      </c>
      <c r="F146" s="28">
        <v>1</v>
      </c>
    </row>
    <row r="147" spans="1:6" ht="15.75" thickBot="1" x14ac:dyDescent="0.3">
      <c r="A147" s="44">
        <f t="shared" si="2"/>
        <v>140</v>
      </c>
      <c r="B147" s="38" t="s">
        <v>159</v>
      </c>
      <c r="C147" s="38" t="s">
        <v>12</v>
      </c>
      <c r="D147" s="40" t="s">
        <v>145</v>
      </c>
      <c r="E147" s="24">
        <v>15</v>
      </c>
      <c r="F147" s="28">
        <v>1</v>
      </c>
    </row>
    <row r="148" spans="1:6" ht="15.75" thickBot="1" x14ac:dyDescent="0.3">
      <c r="A148" s="44">
        <f t="shared" si="2"/>
        <v>141</v>
      </c>
      <c r="B148" s="38" t="s">
        <v>160</v>
      </c>
      <c r="C148" s="38" t="s">
        <v>12</v>
      </c>
      <c r="D148" s="40" t="s">
        <v>145</v>
      </c>
      <c r="E148" s="24">
        <v>16</v>
      </c>
      <c r="F148" s="28">
        <v>1</v>
      </c>
    </row>
    <row r="149" spans="1:6" ht="15.75" thickBot="1" x14ac:dyDescent="0.3">
      <c r="A149" s="44">
        <f t="shared" si="2"/>
        <v>142</v>
      </c>
      <c r="B149" s="38" t="s">
        <v>161</v>
      </c>
      <c r="C149" s="38" t="s">
        <v>12</v>
      </c>
      <c r="D149" s="40" t="s">
        <v>145</v>
      </c>
      <c r="E149" s="24">
        <v>17</v>
      </c>
      <c r="F149" s="28">
        <v>1</v>
      </c>
    </row>
    <row r="150" spans="1:6" ht="15.75" thickBot="1" x14ac:dyDescent="0.3">
      <c r="A150" s="46">
        <f t="shared" si="2"/>
        <v>143</v>
      </c>
      <c r="B150" s="39" t="s">
        <v>162</v>
      </c>
      <c r="C150" s="39" t="s">
        <v>12</v>
      </c>
      <c r="D150" s="47" t="s">
        <v>145</v>
      </c>
      <c r="E150" s="48">
        <v>18</v>
      </c>
      <c r="F150" s="37">
        <v>1</v>
      </c>
    </row>
    <row r="151" spans="1:6" ht="15.75" thickBot="1" x14ac:dyDescent="0.3">
      <c r="A151" s="42">
        <f t="shared" si="2"/>
        <v>144</v>
      </c>
      <c r="B151" s="40" t="s">
        <v>163</v>
      </c>
      <c r="C151" s="40" t="s">
        <v>12</v>
      </c>
      <c r="D151" s="40" t="s">
        <v>164</v>
      </c>
      <c r="E151" s="24">
        <v>1</v>
      </c>
      <c r="F151" s="25">
        <v>1</v>
      </c>
    </row>
    <row r="152" spans="1:6" ht="15.75" thickBot="1" x14ac:dyDescent="0.3">
      <c r="A152" s="44">
        <f t="shared" si="2"/>
        <v>145</v>
      </c>
      <c r="B152" s="38" t="s">
        <v>165</v>
      </c>
      <c r="C152" s="38" t="s">
        <v>12</v>
      </c>
      <c r="D152" s="40" t="s">
        <v>164</v>
      </c>
      <c r="E152" s="24">
        <v>2</v>
      </c>
      <c r="F152" s="28">
        <v>1</v>
      </c>
    </row>
    <row r="153" spans="1:6" ht="15.75" thickBot="1" x14ac:dyDescent="0.3">
      <c r="A153" s="44">
        <f t="shared" si="2"/>
        <v>146</v>
      </c>
      <c r="B153" s="38" t="s">
        <v>166</v>
      </c>
      <c r="C153" s="38" t="s">
        <v>12</v>
      </c>
      <c r="D153" s="40" t="s">
        <v>164</v>
      </c>
      <c r="E153" s="24">
        <v>3</v>
      </c>
      <c r="F153" s="28">
        <v>1</v>
      </c>
    </row>
    <row r="154" spans="1:6" ht="15.75" thickBot="1" x14ac:dyDescent="0.3">
      <c r="A154" s="44">
        <f t="shared" si="2"/>
        <v>147</v>
      </c>
      <c r="B154" s="38" t="s">
        <v>167</v>
      </c>
      <c r="C154" s="38" t="s">
        <v>12</v>
      </c>
      <c r="D154" s="40" t="s">
        <v>164</v>
      </c>
      <c r="E154" s="24">
        <v>4</v>
      </c>
      <c r="F154" s="28">
        <v>1</v>
      </c>
    </row>
    <row r="155" spans="1:6" ht="15.75" thickBot="1" x14ac:dyDescent="0.3">
      <c r="A155" s="44">
        <f t="shared" si="2"/>
        <v>148</v>
      </c>
      <c r="B155" s="38" t="s">
        <v>168</v>
      </c>
      <c r="C155" s="38" t="s">
        <v>12</v>
      </c>
      <c r="D155" s="40" t="s">
        <v>164</v>
      </c>
      <c r="E155" s="24">
        <v>5</v>
      </c>
      <c r="F155" s="28">
        <v>1</v>
      </c>
    </row>
    <row r="156" spans="1:6" ht="15.75" thickBot="1" x14ac:dyDescent="0.3">
      <c r="A156" s="44">
        <f t="shared" si="2"/>
        <v>149</v>
      </c>
      <c r="B156" s="38" t="s">
        <v>169</v>
      </c>
      <c r="C156" s="38" t="s">
        <v>12</v>
      </c>
      <c r="D156" s="40" t="s">
        <v>164</v>
      </c>
      <c r="E156" s="24">
        <v>6</v>
      </c>
      <c r="F156" s="28">
        <v>1</v>
      </c>
    </row>
    <row r="157" spans="1:6" ht="15.75" thickBot="1" x14ac:dyDescent="0.3">
      <c r="A157" s="44">
        <f t="shared" si="2"/>
        <v>150</v>
      </c>
      <c r="B157" s="38" t="s">
        <v>170</v>
      </c>
      <c r="C157" s="38" t="s">
        <v>12</v>
      </c>
      <c r="D157" s="40" t="s">
        <v>164</v>
      </c>
      <c r="E157" s="24">
        <v>7</v>
      </c>
      <c r="F157" s="28">
        <v>1</v>
      </c>
    </row>
    <row r="158" spans="1:6" ht="15.75" thickBot="1" x14ac:dyDescent="0.3">
      <c r="A158" s="44">
        <f t="shared" si="2"/>
        <v>151</v>
      </c>
      <c r="B158" s="38" t="s">
        <v>171</v>
      </c>
      <c r="C158" s="38" t="s">
        <v>12</v>
      </c>
      <c r="D158" s="40" t="s">
        <v>164</v>
      </c>
      <c r="E158" s="24">
        <v>8</v>
      </c>
      <c r="F158" s="28">
        <v>1</v>
      </c>
    </row>
    <row r="159" spans="1:6" ht="15.75" thickBot="1" x14ac:dyDescent="0.3">
      <c r="A159" s="44">
        <f t="shared" si="2"/>
        <v>152</v>
      </c>
      <c r="B159" s="38" t="s">
        <v>172</v>
      </c>
      <c r="C159" s="38" t="s">
        <v>12</v>
      </c>
      <c r="D159" s="40" t="s">
        <v>164</v>
      </c>
      <c r="E159" s="24">
        <v>9</v>
      </c>
      <c r="F159" s="28">
        <v>1</v>
      </c>
    </row>
    <row r="160" spans="1:6" ht="15.75" thickBot="1" x14ac:dyDescent="0.3">
      <c r="A160" s="44">
        <f t="shared" si="2"/>
        <v>153</v>
      </c>
      <c r="B160" s="38" t="s">
        <v>173</v>
      </c>
      <c r="C160" s="38" t="s">
        <v>12</v>
      </c>
      <c r="D160" s="40" t="s">
        <v>164</v>
      </c>
      <c r="E160" s="24">
        <v>10</v>
      </c>
      <c r="F160" s="28">
        <v>1</v>
      </c>
    </row>
    <row r="161" spans="1:6" ht="15.75" thickBot="1" x14ac:dyDescent="0.3">
      <c r="A161" s="44">
        <f t="shared" si="2"/>
        <v>154</v>
      </c>
      <c r="B161" s="38" t="s">
        <v>174</v>
      </c>
      <c r="C161" s="38" t="s">
        <v>12</v>
      </c>
      <c r="D161" s="40" t="s">
        <v>164</v>
      </c>
      <c r="E161" s="24">
        <v>11</v>
      </c>
      <c r="F161" s="28">
        <v>1</v>
      </c>
    </row>
    <row r="162" spans="1:6" ht="15.75" thickBot="1" x14ac:dyDescent="0.3">
      <c r="A162" s="44">
        <f t="shared" si="2"/>
        <v>155</v>
      </c>
      <c r="B162" s="38" t="s">
        <v>175</v>
      </c>
      <c r="C162" s="38" t="s">
        <v>12</v>
      </c>
      <c r="D162" s="40" t="s">
        <v>164</v>
      </c>
      <c r="E162" s="24">
        <v>12</v>
      </c>
      <c r="F162" s="28">
        <v>1</v>
      </c>
    </row>
    <row r="163" spans="1:6" ht="15.75" thickBot="1" x14ac:dyDescent="0.3">
      <c r="A163" s="44">
        <f t="shared" si="2"/>
        <v>156</v>
      </c>
      <c r="B163" s="38" t="s">
        <v>176</v>
      </c>
      <c r="C163" s="38" t="s">
        <v>12</v>
      </c>
      <c r="D163" s="40" t="s">
        <v>164</v>
      </c>
      <c r="E163" s="24">
        <v>14</v>
      </c>
      <c r="F163" s="28">
        <v>1</v>
      </c>
    </row>
    <row r="164" spans="1:6" ht="15.75" thickBot="1" x14ac:dyDescent="0.3">
      <c r="A164" s="46">
        <f t="shared" si="2"/>
        <v>157</v>
      </c>
      <c r="B164" s="49" t="s">
        <v>177</v>
      </c>
      <c r="C164" s="39" t="s">
        <v>12</v>
      </c>
      <c r="D164" s="47" t="s">
        <v>164</v>
      </c>
      <c r="E164" s="48">
        <v>15</v>
      </c>
      <c r="F164" s="37">
        <v>1</v>
      </c>
    </row>
    <row r="165" spans="1:6" ht="15.75" thickBot="1" x14ac:dyDescent="0.3">
      <c r="A165" s="50">
        <f t="shared" si="2"/>
        <v>158</v>
      </c>
      <c r="B165" s="50" t="s">
        <v>178</v>
      </c>
      <c r="C165" s="51" t="s">
        <v>12</v>
      </c>
      <c r="D165" s="51" t="s">
        <v>179</v>
      </c>
      <c r="E165" s="52">
        <v>1</v>
      </c>
      <c r="F165" s="53">
        <v>1</v>
      </c>
    </row>
    <row r="166" spans="1:6" ht="15.75" thickBot="1" x14ac:dyDescent="0.3">
      <c r="A166" s="44">
        <f t="shared" si="2"/>
        <v>159</v>
      </c>
      <c r="B166" s="44" t="s">
        <v>180</v>
      </c>
      <c r="C166" s="38" t="s">
        <v>12</v>
      </c>
      <c r="D166" s="40" t="s">
        <v>179</v>
      </c>
      <c r="E166" s="24">
        <v>2</v>
      </c>
      <c r="F166" s="28">
        <v>1</v>
      </c>
    </row>
    <row r="167" spans="1:6" ht="15.75" thickBot="1" x14ac:dyDescent="0.3">
      <c r="A167" s="44">
        <f t="shared" si="2"/>
        <v>160</v>
      </c>
      <c r="B167" s="44" t="s">
        <v>181</v>
      </c>
      <c r="C167" s="38" t="s">
        <v>12</v>
      </c>
      <c r="D167" s="40" t="s">
        <v>179</v>
      </c>
      <c r="E167" s="24">
        <v>3</v>
      </c>
      <c r="F167" s="28">
        <v>1</v>
      </c>
    </row>
    <row r="168" spans="1:6" ht="15.75" thickBot="1" x14ac:dyDescent="0.3">
      <c r="A168" s="15">
        <f t="shared" si="2"/>
        <v>161</v>
      </c>
      <c r="B168" s="44" t="s">
        <v>182</v>
      </c>
      <c r="C168" s="38" t="s">
        <v>12</v>
      </c>
      <c r="D168" s="40" t="s">
        <v>179</v>
      </c>
      <c r="E168" s="24">
        <v>4</v>
      </c>
      <c r="F168" s="28">
        <v>1</v>
      </c>
    </row>
    <row r="169" spans="1:6" ht="15.75" thickBot="1" x14ac:dyDescent="0.3">
      <c r="A169" s="15">
        <f t="shared" si="2"/>
        <v>162</v>
      </c>
      <c r="B169" s="44" t="s">
        <v>183</v>
      </c>
      <c r="C169" s="38" t="s">
        <v>12</v>
      </c>
      <c r="D169" s="40" t="s">
        <v>179</v>
      </c>
      <c r="E169" s="24">
        <v>5</v>
      </c>
      <c r="F169" s="28">
        <v>1</v>
      </c>
    </row>
    <row r="170" spans="1:6" ht="15.75" thickBot="1" x14ac:dyDescent="0.3">
      <c r="A170" s="43">
        <f t="shared" si="2"/>
        <v>163</v>
      </c>
      <c r="B170" s="44" t="s">
        <v>184</v>
      </c>
      <c r="C170" s="38" t="s">
        <v>12</v>
      </c>
      <c r="D170" s="40" t="s">
        <v>179</v>
      </c>
      <c r="E170" s="24">
        <v>6</v>
      </c>
      <c r="F170" s="28">
        <v>1</v>
      </c>
    </row>
    <row r="171" spans="1:6" ht="15.75" thickBot="1" x14ac:dyDescent="0.3">
      <c r="A171" s="43">
        <f t="shared" si="2"/>
        <v>164</v>
      </c>
      <c r="B171" s="44" t="s">
        <v>185</v>
      </c>
      <c r="C171" s="38" t="s">
        <v>12</v>
      </c>
      <c r="D171" s="40" t="s">
        <v>179</v>
      </c>
      <c r="E171" s="24">
        <v>7</v>
      </c>
      <c r="F171" s="28">
        <v>1</v>
      </c>
    </row>
    <row r="172" spans="1:6" ht="15.75" thickBot="1" x14ac:dyDescent="0.3">
      <c r="A172" s="43">
        <f t="shared" si="2"/>
        <v>165</v>
      </c>
      <c r="B172" s="44" t="s">
        <v>186</v>
      </c>
      <c r="C172" s="38" t="s">
        <v>12</v>
      </c>
      <c r="D172" s="40" t="s">
        <v>179</v>
      </c>
      <c r="E172" s="24">
        <v>8</v>
      </c>
      <c r="F172" s="28">
        <v>1</v>
      </c>
    </row>
    <row r="173" spans="1:6" ht="15.75" thickBot="1" x14ac:dyDescent="0.3">
      <c r="A173" s="43">
        <f t="shared" si="2"/>
        <v>166</v>
      </c>
      <c r="B173" s="44" t="s">
        <v>187</v>
      </c>
      <c r="C173" s="38" t="s">
        <v>12</v>
      </c>
      <c r="D173" s="40" t="s">
        <v>179</v>
      </c>
      <c r="E173" s="24">
        <v>9</v>
      </c>
      <c r="F173" s="28">
        <v>1</v>
      </c>
    </row>
    <row r="174" spans="1:6" ht="15.75" thickBot="1" x14ac:dyDescent="0.3">
      <c r="A174" s="43">
        <f t="shared" si="2"/>
        <v>167</v>
      </c>
      <c r="B174" s="44" t="s">
        <v>188</v>
      </c>
      <c r="C174" s="38" t="s">
        <v>12</v>
      </c>
      <c r="D174" s="40" t="s">
        <v>179</v>
      </c>
      <c r="E174" s="24">
        <v>10</v>
      </c>
      <c r="F174" s="28">
        <v>1</v>
      </c>
    </row>
    <row r="175" spans="1:6" ht="15.75" thickBot="1" x14ac:dyDescent="0.3">
      <c r="A175" s="43">
        <f t="shared" si="2"/>
        <v>168</v>
      </c>
      <c r="B175" s="44" t="s">
        <v>189</v>
      </c>
      <c r="C175" s="38" t="s">
        <v>12</v>
      </c>
      <c r="D175" s="40" t="s">
        <v>179</v>
      </c>
      <c r="E175" s="24">
        <v>11</v>
      </c>
      <c r="F175" s="28">
        <v>1</v>
      </c>
    </row>
    <row r="176" spans="1:6" ht="15.75" thickBot="1" x14ac:dyDescent="0.3">
      <c r="A176" s="43">
        <f t="shared" si="2"/>
        <v>169</v>
      </c>
      <c r="B176" s="44" t="s">
        <v>190</v>
      </c>
      <c r="C176" s="38" t="s">
        <v>12</v>
      </c>
      <c r="D176" s="40" t="s">
        <v>179</v>
      </c>
      <c r="E176" s="24">
        <v>12</v>
      </c>
      <c r="F176" s="28">
        <v>1</v>
      </c>
    </row>
    <row r="177" spans="1:7" ht="15.75" thickBot="1" x14ac:dyDescent="0.3">
      <c r="A177" s="43">
        <f t="shared" si="2"/>
        <v>170</v>
      </c>
      <c r="B177" s="46" t="s">
        <v>191</v>
      </c>
      <c r="C177" s="39" t="s">
        <v>12</v>
      </c>
      <c r="D177" s="40" t="s">
        <v>179</v>
      </c>
      <c r="E177" s="24">
        <v>13</v>
      </c>
      <c r="F177" s="37">
        <v>1</v>
      </c>
    </row>
    <row r="178" spans="1:7" ht="15.75" thickBot="1" x14ac:dyDescent="0.3">
      <c r="A178" s="43">
        <f t="shared" si="2"/>
        <v>171</v>
      </c>
      <c r="B178" s="54" t="s">
        <v>192</v>
      </c>
      <c r="C178" s="55" t="s">
        <v>12</v>
      </c>
      <c r="D178" s="47" t="s">
        <v>179</v>
      </c>
      <c r="E178" s="48">
        <v>14</v>
      </c>
      <c r="F178" s="37">
        <v>1</v>
      </c>
    </row>
    <row r="179" spans="1:7" ht="15.75" thickBot="1" x14ac:dyDescent="0.3">
      <c r="A179" s="45">
        <f t="shared" si="2"/>
        <v>172</v>
      </c>
      <c r="B179" s="40" t="s">
        <v>193</v>
      </c>
      <c r="C179" s="40" t="s">
        <v>12</v>
      </c>
      <c r="D179" s="40" t="s">
        <v>194</v>
      </c>
      <c r="E179" s="24">
        <v>1</v>
      </c>
      <c r="F179" s="25">
        <v>1</v>
      </c>
    </row>
    <row r="180" spans="1:7" ht="15.75" thickBot="1" x14ac:dyDescent="0.3">
      <c r="A180" s="43">
        <f t="shared" si="2"/>
        <v>173</v>
      </c>
      <c r="B180" s="38" t="s">
        <v>195</v>
      </c>
      <c r="C180" s="38" t="s">
        <v>12</v>
      </c>
      <c r="D180" s="40" t="s">
        <v>194</v>
      </c>
      <c r="E180" s="24">
        <v>2</v>
      </c>
      <c r="F180" s="28">
        <v>1</v>
      </c>
    </row>
    <row r="181" spans="1:7" ht="15.75" thickBot="1" x14ac:dyDescent="0.3">
      <c r="A181" s="19">
        <f t="shared" si="2"/>
        <v>174</v>
      </c>
      <c r="B181" s="38" t="s">
        <v>196</v>
      </c>
      <c r="C181" s="38" t="s">
        <v>12</v>
      </c>
      <c r="D181" s="40" t="s">
        <v>194</v>
      </c>
      <c r="E181" s="24">
        <v>3</v>
      </c>
      <c r="F181" s="28">
        <v>1</v>
      </c>
      <c r="G181" s="56"/>
    </row>
    <row r="182" spans="1:7" ht="15.75" thickBot="1" x14ac:dyDescent="0.3">
      <c r="A182" s="15">
        <f t="shared" si="2"/>
        <v>175</v>
      </c>
      <c r="B182" s="38" t="s">
        <v>197</v>
      </c>
      <c r="C182" s="38" t="s">
        <v>12</v>
      </c>
      <c r="D182" s="40" t="s">
        <v>194</v>
      </c>
      <c r="E182" s="24">
        <v>4</v>
      </c>
      <c r="F182" s="28">
        <v>1</v>
      </c>
      <c r="G182" s="56"/>
    </row>
    <row r="183" spans="1:7" ht="15.75" thickBot="1" x14ac:dyDescent="0.3">
      <c r="A183" s="15">
        <f t="shared" si="2"/>
        <v>176</v>
      </c>
      <c r="B183" s="38" t="s">
        <v>198</v>
      </c>
      <c r="C183" s="38" t="s">
        <v>12</v>
      </c>
      <c r="D183" s="40" t="s">
        <v>194</v>
      </c>
      <c r="E183" s="24">
        <v>5</v>
      </c>
      <c r="F183" s="28">
        <v>1</v>
      </c>
    </row>
    <row r="184" spans="1:7" ht="15.75" thickBot="1" x14ac:dyDescent="0.3">
      <c r="A184" s="15">
        <f t="shared" si="2"/>
        <v>177</v>
      </c>
      <c r="B184" s="38" t="s">
        <v>199</v>
      </c>
      <c r="C184" s="38" t="s">
        <v>12</v>
      </c>
      <c r="D184" s="40" t="s">
        <v>194</v>
      </c>
      <c r="E184" s="24">
        <v>6</v>
      </c>
      <c r="F184" s="28">
        <v>1</v>
      </c>
    </row>
    <row r="185" spans="1:7" ht="15.75" thickBot="1" x14ac:dyDescent="0.3">
      <c r="A185" s="15">
        <f t="shared" si="2"/>
        <v>178</v>
      </c>
      <c r="B185" s="38" t="s">
        <v>200</v>
      </c>
      <c r="C185" s="38" t="s">
        <v>12</v>
      </c>
      <c r="D185" s="40" t="s">
        <v>194</v>
      </c>
      <c r="E185" s="24">
        <v>7</v>
      </c>
      <c r="F185" s="28">
        <v>1</v>
      </c>
    </row>
    <row r="186" spans="1:7" ht="15.75" thickBot="1" x14ac:dyDescent="0.3">
      <c r="A186" s="15">
        <f t="shared" si="2"/>
        <v>179</v>
      </c>
      <c r="B186" s="38" t="s">
        <v>201</v>
      </c>
      <c r="C186" s="38" t="s">
        <v>12</v>
      </c>
      <c r="D186" s="40" t="s">
        <v>194</v>
      </c>
      <c r="E186" s="24">
        <v>8</v>
      </c>
      <c r="F186" s="28">
        <v>1</v>
      </c>
    </row>
    <row r="187" spans="1:7" ht="15.75" thickBot="1" x14ac:dyDescent="0.3">
      <c r="A187" s="15">
        <f t="shared" si="2"/>
        <v>180</v>
      </c>
      <c r="B187" s="38" t="s">
        <v>202</v>
      </c>
      <c r="C187" s="38" t="s">
        <v>12</v>
      </c>
      <c r="D187" s="40" t="s">
        <v>194</v>
      </c>
      <c r="E187" s="24">
        <v>9</v>
      </c>
      <c r="F187" s="28">
        <v>1</v>
      </c>
    </row>
    <row r="188" spans="1:7" ht="15.75" thickBot="1" x14ac:dyDescent="0.3">
      <c r="A188" s="15">
        <f t="shared" si="2"/>
        <v>181</v>
      </c>
      <c r="B188" s="38" t="s">
        <v>203</v>
      </c>
      <c r="C188" s="38" t="s">
        <v>12</v>
      </c>
      <c r="D188" s="40" t="s">
        <v>194</v>
      </c>
      <c r="E188" s="24">
        <v>10</v>
      </c>
      <c r="F188" s="28">
        <v>1</v>
      </c>
    </row>
    <row r="189" spans="1:7" ht="15.75" thickBot="1" x14ac:dyDescent="0.3">
      <c r="A189" s="15">
        <f t="shared" si="2"/>
        <v>182</v>
      </c>
      <c r="B189" s="38" t="s">
        <v>204</v>
      </c>
      <c r="C189" s="38" t="s">
        <v>12</v>
      </c>
      <c r="D189" s="40" t="s">
        <v>194</v>
      </c>
      <c r="E189" s="24">
        <v>11</v>
      </c>
      <c r="F189" s="28">
        <v>1</v>
      </c>
    </row>
    <row r="190" spans="1:7" ht="15.75" thickBot="1" x14ac:dyDescent="0.3">
      <c r="A190" s="15">
        <f t="shared" si="2"/>
        <v>183</v>
      </c>
      <c r="B190" s="38" t="s">
        <v>205</v>
      </c>
      <c r="C190" s="38" t="s">
        <v>12</v>
      </c>
      <c r="D190" s="40" t="s">
        <v>194</v>
      </c>
      <c r="E190" s="24">
        <v>12</v>
      </c>
      <c r="F190" s="28">
        <v>1</v>
      </c>
    </row>
    <row r="191" spans="1:7" ht="15.75" thickBot="1" x14ac:dyDescent="0.3">
      <c r="A191" s="15">
        <f t="shared" si="2"/>
        <v>184</v>
      </c>
      <c r="B191" s="38" t="s">
        <v>206</v>
      </c>
      <c r="C191" s="38" t="s">
        <v>12</v>
      </c>
      <c r="D191" s="40" t="s">
        <v>194</v>
      </c>
      <c r="E191" s="24">
        <v>13</v>
      </c>
      <c r="F191" s="28">
        <v>1</v>
      </c>
    </row>
    <row r="192" spans="1:7" ht="15.75" thickBot="1" x14ac:dyDescent="0.3">
      <c r="A192" s="15">
        <f t="shared" si="2"/>
        <v>185</v>
      </c>
      <c r="B192" s="38" t="s">
        <v>207</v>
      </c>
      <c r="C192" s="38" t="s">
        <v>12</v>
      </c>
      <c r="D192" s="40" t="s">
        <v>194</v>
      </c>
      <c r="E192" s="24">
        <v>14</v>
      </c>
      <c r="F192" s="28">
        <v>1</v>
      </c>
    </row>
    <row r="193" spans="1:7" ht="15.75" thickBot="1" x14ac:dyDescent="0.3">
      <c r="A193" s="15">
        <f t="shared" si="2"/>
        <v>186</v>
      </c>
      <c r="B193" s="57" t="s">
        <v>208</v>
      </c>
      <c r="C193" s="57" t="s">
        <v>12</v>
      </c>
      <c r="D193" s="40" t="s">
        <v>194</v>
      </c>
      <c r="E193" s="24">
        <v>15</v>
      </c>
      <c r="F193" s="28">
        <v>1</v>
      </c>
    </row>
    <row r="194" spans="1:7" ht="15.75" thickBot="1" x14ac:dyDescent="0.3">
      <c r="A194" s="15">
        <f t="shared" si="2"/>
        <v>187</v>
      </c>
      <c r="B194" s="39" t="s">
        <v>209</v>
      </c>
      <c r="C194" s="39" t="s">
        <v>12</v>
      </c>
      <c r="D194" s="40" t="s">
        <v>194</v>
      </c>
      <c r="E194" s="24">
        <v>16</v>
      </c>
      <c r="F194" s="28">
        <v>1</v>
      </c>
    </row>
    <row r="195" spans="1:7" ht="15.75" thickBot="1" x14ac:dyDescent="0.3">
      <c r="A195" s="15">
        <f t="shared" si="2"/>
        <v>188</v>
      </c>
      <c r="B195" s="40" t="s">
        <v>210</v>
      </c>
      <c r="C195" s="40" t="s">
        <v>12</v>
      </c>
      <c r="D195" s="40" t="s">
        <v>211</v>
      </c>
      <c r="E195" s="24">
        <v>1</v>
      </c>
      <c r="F195" s="25">
        <v>1</v>
      </c>
    </row>
    <row r="196" spans="1:7" ht="15.75" thickBot="1" x14ac:dyDescent="0.3">
      <c r="A196" s="15">
        <f t="shared" si="2"/>
        <v>189</v>
      </c>
      <c r="B196" s="38" t="s">
        <v>212</v>
      </c>
      <c r="C196" s="38" t="s">
        <v>12</v>
      </c>
      <c r="D196" s="40" t="s">
        <v>211</v>
      </c>
      <c r="E196" s="24">
        <v>2</v>
      </c>
      <c r="F196" s="28">
        <v>1</v>
      </c>
    </row>
    <row r="197" spans="1:7" ht="15.75" thickBot="1" x14ac:dyDescent="0.3">
      <c r="A197" s="15">
        <f t="shared" si="2"/>
        <v>190</v>
      </c>
      <c r="B197" s="38" t="s">
        <v>213</v>
      </c>
      <c r="C197" s="38" t="s">
        <v>12</v>
      </c>
      <c r="D197" s="40" t="s">
        <v>211</v>
      </c>
      <c r="E197" s="24">
        <v>3</v>
      </c>
      <c r="F197" s="28">
        <v>1</v>
      </c>
      <c r="G197" s="58"/>
    </row>
    <row r="198" spans="1:7" ht="15.75" thickBot="1" x14ac:dyDescent="0.3">
      <c r="A198" s="19">
        <f t="shared" si="2"/>
        <v>191</v>
      </c>
      <c r="B198" s="38" t="s">
        <v>214</v>
      </c>
      <c r="C198" s="38" t="s">
        <v>12</v>
      </c>
      <c r="D198" s="40" t="s">
        <v>211</v>
      </c>
      <c r="E198" s="24">
        <v>4</v>
      </c>
      <c r="F198" s="28">
        <v>1</v>
      </c>
      <c r="G198" s="35"/>
    </row>
    <row r="199" spans="1:7" ht="15.75" thickBot="1" x14ac:dyDescent="0.3">
      <c r="A199" s="15">
        <f t="shared" si="2"/>
        <v>192</v>
      </c>
      <c r="B199" s="38" t="s">
        <v>215</v>
      </c>
      <c r="C199" s="38" t="s">
        <v>12</v>
      </c>
      <c r="D199" s="40" t="s">
        <v>211</v>
      </c>
      <c r="E199" s="24">
        <v>5</v>
      </c>
      <c r="F199" s="28">
        <v>1</v>
      </c>
      <c r="G199" s="35"/>
    </row>
    <row r="200" spans="1:7" ht="15.75" thickBot="1" x14ac:dyDescent="0.3">
      <c r="A200" s="44">
        <f t="shared" si="2"/>
        <v>193</v>
      </c>
      <c r="B200" s="38" t="s">
        <v>216</v>
      </c>
      <c r="C200" s="38" t="s">
        <v>12</v>
      </c>
      <c r="D200" s="40" t="s">
        <v>211</v>
      </c>
      <c r="E200" s="24">
        <v>6</v>
      </c>
      <c r="F200" s="28">
        <v>1</v>
      </c>
      <c r="G200" s="35"/>
    </row>
    <row r="201" spans="1:7" ht="15.75" thickBot="1" x14ac:dyDescent="0.3">
      <c r="A201" s="44">
        <f t="shared" si="2"/>
        <v>194</v>
      </c>
      <c r="B201" s="38" t="s">
        <v>217</v>
      </c>
      <c r="C201" s="38" t="s">
        <v>12</v>
      </c>
      <c r="D201" s="40" t="s">
        <v>211</v>
      </c>
      <c r="E201" s="24">
        <v>7</v>
      </c>
      <c r="F201" s="28">
        <v>1</v>
      </c>
      <c r="G201" s="35"/>
    </row>
    <row r="202" spans="1:7" ht="15.75" thickBot="1" x14ac:dyDescent="0.3">
      <c r="A202" s="44">
        <f t="shared" ref="A202:A265" si="3">A201+1</f>
        <v>195</v>
      </c>
      <c r="B202" s="38" t="s">
        <v>218</v>
      </c>
      <c r="C202" s="38" t="s">
        <v>12</v>
      </c>
      <c r="D202" s="40" t="s">
        <v>211</v>
      </c>
      <c r="E202" s="24">
        <v>8</v>
      </c>
      <c r="F202" s="28">
        <v>1</v>
      </c>
      <c r="G202" s="35"/>
    </row>
    <row r="203" spans="1:7" ht="15.75" thickBot="1" x14ac:dyDescent="0.3">
      <c r="A203" s="44">
        <f t="shared" si="3"/>
        <v>196</v>
      </c>
      <c r="B203" s="38" t="s">
        <v>219</v>
      </c>
      <c r="C203" s="38" t="s">
        <v>12</v>
      </c>
      <c r="D203" s="40" t="s">
        <v>211</v>
      </c>
      <c r="E203" s="24">
        <v>9</v>
      </c>
      <c r="F203" s="28">
        <v>1</v>
      </c>
      <c r="G203" s="35"/>
    </row>
    <row r="204" spans="1:7" ht="15.75" thickBot="1" x14ac:dyDescent="0.3">
      <c r="A204" s="44">
        <f t="shared" si="3"/>
        <v>197</v>
      </c>
      <c r="B204" s="38" t="s">
        <v>220</v>
      </c>
      <c r="C204" s="38" t="s">
        <v>12</v>
      </c>
      <c r="D204" s="40" t="s">
        <v>211</v>
      </c>
      <c r="E204" s="24">
        <v>10</v>
      </c>
      <c r="F204" s="28">
        <v>1</v>
      </c>
      <c r="G204" s="35"/>
    </row>
    <row r="205" spans="1:7" ht="15.75" thickBot="1" x14ac:dyDescent="0.3">
      <c r="A205" s="44">
        <f t="shared" si="3"/>
        <v>198</v>
      </c>
      <c r="B205" s="38" t="s">
        <v>221</v>
      </c>
      <c r="C205" s="38" t="s">
        <v>12</v>
      </c>
      <c r="D205" s="40" t="s">
        <v>211</v>
      </c>
      <c r="E205" s="24">
        <v>11</v>
      </c>
      <c r="F205" s="28">
        <v>1</v>
      </c>
      <c r="G205" s="35"/>
    </row>
    <row r="206" spans="1:7" ht="15.75" thickBot="1" x14ac:dyDescent="0.3">
      <c r="A206" s="44">
        <f t="shared" si="3"/>
        <v>199</v>
      </c>
      <c r="B206" s="38" t="s">
        <v>222</v>
      </c>
      <c r="C206" s="38" t="s">
        <v>12</v>
      </c>
      <c r="D206" s="40" t="s">
        <v>211</v>
      </c>
      <c r="E206" s="24">
        <v>12</v>
      </c>
      <c r="F206" s="28">
        <v>1</v>
      </c>
      <c r="G206" s="35"/>
    </row>
    <row r="207" spans="1:7" ht="15.75" thickBot="1" x14ac:dyDescent="0.3">
      <c r="A207" s="44">
        <f t="shared" si="3"/>
        <v>200</v>
      </c>
      <c r="B207" s="38" t="s">
        <v>223</v>
      </c>
      <c r="C207" s="38" t="s">
        <v>12</v>
      </c>
      <c r="D207" s="40" t="s">
        <v>211</v>
      </c>
      <c r="E207" s="24">
        <v>13</v>
      </c>
      <c r="F207" s="28">
        <v>1</v>
      </c>
      <c r="G207" s="35"/>
    </row>
    <row r="208" spans="1:7" ht="15.75" thickBot="1" x14ac:dyDescent="0.3">
      <c r="A208" s="44">
        <f t="shared" si="3"/>
        <v>201</v>
      </c>
      <c r="B208" s="39" t="s">
        <v>224</v>
      </c>
      <c r="C208" s="39" t="s">
        <v>12</v>
      </c>
      <c r="D208" s="40" t="s">
        <v>211</v>
      </c>
      <c r="E208" s="24">
        <v>14</v>
      </c>
      <c r="F208" s="37">
        <v>1</v>
      </c>
      <c r="G208" s="35"/>
    </row>
    <row r="209" spans="1:7" ht="15.75" thickBot="1" x14ac:dyDescent="0.3">
      <c r="A209" s="44">
        <f t="shared" si="3"/>
        <v>202</v>
      </c>
      <c r="B209" s="59" t="s">
        <v>225</v>
      </c>
      <c r="C209" s="60" t="s">
        <v>12</v>
      </c>
      <c r="D209" s="60" t="s">
        <v>226</v>
      </c>
      <c r="E209" s="61">
        <v>1</v>
      </c>
      <c r="F209" s="62">
        <v>1</v>
      </c>
      <c r="G209" s="35"/>
    </row>
    <row r="210" spans="1:7" ht="15.75" thickBot="1" x14ac:dyDescent="0.3">
      <c r="A210" s="46">
        <f t="shared" si="3"/>
        <v>203</v>
      </c>
      <c r="B210" s="38" t="s">
        <v>227</v>
      </c>
      <c r="C210" s="38" t="s">
        <v>12</v>
      </c>
      <c r="D210" s="60" t="s">
        <v>226</v>
      </c>
      <c r="E210" s="61">
        <v>2</v>
      </c>
      <c r="F210" s="37">
        <v>1</v>
      </c>
      <c r="G210" s="35"/>
    </row>
    <row r="211" spans="1:7" ht="15.75" thickBot="1" x14ac:dyDescent="0.3">
      <c r="A211" s="10">
        <f t="shared" si="3"/>
        <v>204</v>
      </c>
      <c r="B211" s="63" t="s">
        <v>228</v>
      </c>
      <c r="C211" s="63" t="s">
        <v>12</v>
      </c>
      <c r="D211" s="60" t="s">
        <v>226</v>
      </c>
      <c r="E211" s="61">
        <v>3</v>
      </c>
      <c r="F211" s="37">
        <v>1</v>
      </c>
    </row>
    <row r="212" spans="1:7" ht="15.75" thickBot="1" x14ac:dyDescent="0.3">
      <c r="A212" s="15">
        <f t="shared" si="3"/>
        <v>205</v>
      </c>
      <c r="B212" s="38" t="s">
        <v>229</v>
      </c>
      <c r="C212" s="38" t="s">
        <v>12</v>
      </c>
      <c r="D212" s="60" t="s">
        <v>226</v>
      </c>
      <c r="E212" s="61">
        <v>4</v>
      </c>
      <c r="F212" s="37">
        <v>1</v>
      </c>
    </row>
    <row r="213" spans="1:7" ht="15.75" thickBot="1" x14ac:dyDescent="0.3">
      <c r="A213" s="15">
        <f t="shared" si="3"/>
        <v>206</v>
      </c>
      <c r="B213" s="63" t="s">
        <v>230</v>
      </c>
      <c r="C213" s="63" t="s">
        <v>12</v>
      </c>
      <c r="D213" s="60" t="s">
        <v>226</v>
      </c>
      <c r="E213" s="61">
        <v>5</v>
      </c>
      <c r="F213" s="37">
        <v>1</v>
      </c>
    </row>
    <row r="214" spans="1:7" ht="15.75" thickBot="1" x14ac:dyDescent="0.3">
      <c r="A214" s="15">
        <f t="shared" si="3"/>
        <v>207</v>
      </c>
      <c r="B214" s="38" t="s">
        <v>231</v>
      </c>
      <c r="C214" s="38" t="s">
        <v>12</v>
      </c>
      <c r="D214" s="60" t="s">
        <v>226</v>
      </c>
      <c r="E214" s="61">
        <v>6</v>
      </c>
      <c r="F214" s="37">
        <v>1</v>
      </c>
    </row>
    <row r="215" spans="1:7" ht="15.75" thickBot="1" x14ac:dyDescent="0.3">
      <c r="A215" s="15">
        <f t="shared" si="3"/>
        <v>208</v>
      </c>
      <c r="B215" s="63" t="s">
        <v>232</v>
      </c>
      <c r="C215" s="63" t="s">
        <v>12</v>
      </c>
      <c r="D215" s="60" t="s">
        <v>226</v>
      </c>
      <c r="E215" s="61">
        <v>7</v>
      </c>
      <c r="F215" s="37">
        <v>1</v>
      </c>
    </row>
    <row r="216" spans="1:7" ht="15.75" thickBot="1" x14ac:dyDescent="0.3">
      <c r="A216" s="15">
        <f t="shared" si="3"/>
        <v>209</v>
      </c>
      <c r="B216" s="38" t="s">
        <v>233</v>
      </c>
      <c r="C216" s="38" t="s">
        <v>12</v>
      </c>
      <c r="D216" s="60" t="s">
        <v>226</v>
      </c>
      <c r="E216" s="61">
        <v>8</v>
      </c>
      <c r="F216" s="37">
        <v>1</v>
      </c>
    </row>
    <row r="217" spans="1:7" ht="15.75" thickBot="1" x14ac:dyDescent="0.3">
      <c r="A217" s="15">
        <f t="shared" si="3"/>
        <v>210</v>
      </c>
      <c r="B217" s="63" t="s">
        <v>234</v>
      </c>
      <c r="C217" s="63" t="s">
        <v>12</v>
      </c>
      <c r="D217" s="60" t="s">
        <v>226</v>
      </c>
      <c r="E217" s="61">
        <v>9</v>
      </c>
      <c r="F217" s="37">
        <v>1</v>
      </c>
    </row>
    <row r="218" spans="1:7" ht="15.75" thickBot="1" x14ac:dyDescent="0.3">
      <c r="A218" s="15">
        <f t="shared" si="3"/>
        <v>211</v>
      </c>
      <c r="B218" s="38" t="s">
        <v>235</v>
      </c>
      <c r="C218" s="38" t="s">
        <v>12</v>
      </c>
      <c r="D218" s="60" t="s">
        <v>226</v>
      </c>
      <c r="E218" s="61">
        <v>10</v>
      </c>
      <c r="F218" s="37">
        <v>1</v>
      </c>
    </row>
    <row r="219" spans="1:7" ht="15.75" thickBot="1" x14ac:dyDescent="0.3">
      <c r="A219" s="15">
        <f t="shared" si="3"/>
        <v>212</v>
      </c>
      <c r="B219" s="63" t="s">
        <v>236</v>
      </c>
      <c r="C219" s="63" t="s">
        <v>12</v>
      </c>
      <c r="D219" s="60" t="s">
        <v>226</v>
      </c>
      <c r="E219" s="61">
        <v>11</v>
      </c>
      <c r="F219" s="37">
        <v>1</v>
      </c>
    </row>
    <row r="220" spans="1:7" ht="15.75" thickBot="1" x14ac:dyDescent="0.3">
      <c r="A220" s="15">
        <f t="shared" si="3"/>
        <v>213</v>
      </c>
      <c r="B220" s="38" t="s">
        <v>237</v>
      </c>
      <c r="C220" s="38" t="s">
        <v>12</v>
      </c>
      <c r="D220" s="60" t="s">
        <v>226</v>
      </c>
      <c r="E220" s="61">
        <v>12</v>
      </c>
      <c r="F220" s="37">
        <v>1</v>
      </c>
    </row>
    <row r="221" spans="1:7" ht="15.75" thickBot="1" x14ac:dyDescent="0.3">
      <c r="A221" s="15">
        <f t="shared" si="3"/>
        <v>214</v>
      </c>
      <c r="B221" s="55" t="s">
        <v>238</v>
      </c>
      <c r="C221" s="55" t="s">
        <v>12</v>
      </c>
      <c r="D221" s="60" t="s">
        <v>226</v>
      </c>
      <c r="E221" s="61">
        <v>13</v>
      </c>
      <c r="F221" s="37">
        <v>1</v>
      </c>
    </row>
    <row r="222" spans="1:7" ht="15.75" thickBot="1" x14ac:dyDescent="0.3">
      <c r="A222" s="15">
        <f t="shared" si="3"/>
        <v>215</v>
      </c>
      <c r="B222" s="64" t="s">
        <v>239</v>
      </c>
      <c r="C222" s="65" t="s">
        <v>12</v>
      </c>
      <c r="D222" s="64" t="s">
        <v>240</v>
      </c>
      <c r="E222" s="66">
        <v>1</v>
      </c>
      <c r="F222" s="67">
        <v>1</v>
      </c>
    </row>
    <row r="223" spans="1:7" ht="15.75" thickBot="1" x14ac:dyDescent="0.3">
      <c r="A223" s="19">
        <f t="shared" si="3"/>
        <v>216</v>
      </c>
      <c r="B223" s="68" t="s">
        <v>241</v>
      </c>
      <c r="C223" s="69" t="s">
        <v>12</v>
      </c>
      <c r="D223" s="64" t="s">
        <v>240</v>
      </c>
      <c r="E223" s="66">
        <v>2</v>
      </c>
      <c r="F223" s="22">
        <v>1</v>
      </c>
    </row>
    <row r="224" spans="1:7" ht="15.75" thickBot="1" x14ac:dyDescent="0.3">
      <c r="A224" s="10">
        <f t="shared" si="3"/>
        <v>217</v>
      </c>
      <c r="B224" s="70" t="s">
        <v>242</v>
      </c>
      <c r="C224" s="69" t="s">
        <v>12</v>
      </c>
      <c r="D224" s="64" t="s">
        <v>240</v>
      </c>
      <c r="E224" s="66">
        <v>3</v>
      </c>
      <c r="F224" s="22">
        <v>1</v>
      </c>
    </row>
    <row r="225" spans="1:6" ht="15.75" thickBot="1" x14ac:dyDescent="0.3">
      <c r="A225" s="15">
        <f t="shared" si="3"/>
        <v>218</v>
      </c>
      <c r="B225" s="68" t="s">
        <v>243</v>
      </c>
      <c r="C225" s="69" t="s">
        <v>12</v>
      </c>
      <c r="D225" s="64" t="s">
        <v>240</v>
      </c>
      <c r="E225" s="66">
        <v>4</v>
      </c>
      <c r="F225" s="22">
        <v>1</v>
      </c>
    </row>
    <row r="226" spans="1:6" ht="15.75" thickBot="1" x14ac:dyDescent="0.3">
      <c r="A226" s="15">
        <f t="shared" si="3"/>
        <v>219</v>
      </c>
      <c r="B226" s="70" t="s">
        <v>244</v>
      </c>
      <c r="C226" s="69" t="s">
        <v>12</v>
      </c>
      <c r="D226" s="64" t="s">
        <v>240</v>
      </c>
      <c r="E226" s="66">
        <v>5</v>
      </c>
      <c r="F226" s="22">
        <v>1</v>
      </c>
    </row>
    <row r="227" spans="1:6" ht="15.75" thickBot="1" x14ac:dyDescent="0.3">
      <c r="A227" s="15">
        <f t="shared" si="3"/>
        <v>220</v>
      </c>
      <c r="B227" s="68" t="s">
        <v>245</v>
      </c>
      <c r="C227" s="69" t="s">
        <v>12</v>
      </c>
      <c r="D227" s="64" t="s">
        <v>240</v>
      </c>
      <c r="E227" s="66">
        <v>6</v>
      </c>
      <c r="F227" s="22">
        <v>1</v>
      </c>
    </row>
    <row r="228" spans="1:6" ht="15.75" thickBot="1" x14ac:dyDescent="0.3">
      <c r="A228" s="15">
        <f t="shared" si="3"/>
        <v>221</v>
      </c>
      <c r="B228" s="70" t="s">
        <v>246</v>
      </c>
      <c r="C228" s="69" t="s">
        <v>12</v>
      </c>
      <c r="D228" s="64" t="s">
        <v>240</v>
      </c>
      <c r="E228" s="66">
        <v>7</v>
      </c>
      <c r="F228" s="22">
        <v>1</v>
      </c>
    </row>
    <row r="229" spans="1:6" ht="15.75" thickBot="1" x14ac:dyDescent="0.3">
      <c r="A229" s="15">
        <f t="shared" si="3"/>
        <v>222</v>
      </c>
      <c r="B229" s="68" t="s">
        <v>247</v>
      </c>
      <c r="C229" s="69" t="s">
        <v>12</v>
      </c>
      <c r="D229" s="64" t="s">
        <v>240</v>
      </c>
      <c r="E229" s="66">
        <v>8</v>
      </c>
      <c r="F229" s="22">
        <v>1</v>
      </c>
    </row>
    <row r="230" spans="1:6" ht="15.75" thickBot="1" x14ac:dyDescent="0.3">
      <c r="A230" s="15">
        <f t="shared" si="3"/>
        <v>223</v>
      </c>
      <c r="B230" s="70" t="s">
        <v>248</v>
      </c>
      <c r="C230" s="69" t="s">
        <v>12</v>
      </c>
      <c r="D230" s="64" t="s">
        <v>240</v>
      </c>
      <c r="E230" s="66">
        <v>9</v>
      </c>
      <c r="F230" s="71">
        <v>1</v>
      </c>
    </row>
    <row r="231" spans="1:6" ht="15.75" thickBot="1" x14ac:dyDescent="0.3">
      <c r="A231" s="15">
        <f t="shared" si="3"/>
        <v>224</v>
      </c>
      <c r="B231" s="68" t="s">
        <v>249</v>
      </c>
      <c r="C231" s="69" t="s">
        <v>12</v>
      </c>
      <c r="D231" s="64" t="s">
        <v>240</v>
      </c>
      <c r="E231" s="66">
        <v>10</v>
      </c>
      <c r="F231" s="71">
        <v>1</v>
      </c>
    </row>
    <row r="232" spans="1:6" ht="15.75" thickBot="1" x14ac:dyDescent="0.3">
      <c r="A232" s="15">
        <f t="shared" si="3"/>
        <v>225</v>
      </c>
      <c r="B232" s="70" t="s">
        <v>250</v>
      </c>
      <c r="C232" s="70" t="s">
        <v>12</v>
      </c>
      <c r="D232" s="64" t="s">
        <v>240</v>
      </c>
      <c r="E232" s="66">
        <v>11</v>
      </c>
      <c r="F232" s="71">
        <v>1</v>
      </c>
    </row>
    <row r="233" spans="1:6" ht="15.75" thickBot="1" x14ac:dyDescent="0.3">
      <c r="A233" s="15">
        <f t="shared" si="3"/>
        <v>226</v>
      </c>
      <c r="B233" s="72" t="s">
        <v>251</v>
      </c>
      <c r="C233" s="73" t="s">
        <v>12</v>
      </c>
      <c r="D233" s="64" t="s">
        <v>240</v>
      </c>
      <c r="E233" s="66">
        <v>12</v>
      </c>
      <c r="F233" s="71">
        <v>1</v>
      </c>
    </row>
    <row r="234" spans="1:6" ht="15.75" thickBot="1" x14ac:dyDescent="0.3">
      <c r="A234" s="15">
        <f t="shared" si="3"/>
        <v>227</v>
      </c>
      <c r="B234" s="70" t="s">
        <v>252</v>
      </c>
      <c r="C234" s="70" t="s">
        <v>12</v>
      </c>
      <c r="D234" s="64" t="s">
        <v>240</v>
      </c>
      <c r="E234" s="66">
        <v>13</v>
      </c>
      <c r="F234" s="71">
        <v>1</v>
      </c>
    </row>
    <row r="235" spans="1:6" ht="15.75" thickBot="1" x14ac:dyDescent="0.3">
      <c r="A235" s="15">
        <f t="shared" si="3"/>
        <v>228</v>
      </c>
      <c r="B235" s="74" t="s">
        <v>253</v>
      </c>
      <c r="C235" s="75" t="s">
        <v>12</v>
      </c>
      <c r="D235" s="64" t="s">
        <v>240</v>
      </c>
      <c r="E235" s="66">
        <v>14</v>
      </c>
      <c r="F235" s="22">
        <v>1</v>
      </c>
    </row>
    <row r="236" spans="1:6" ht="15.75" thickBot="1" x14ac:dyDescent="0.3">
      <c r="A236" s="15">
        <f t="shared" si="3"/>
        <v>229</v>
      </c>
      <c r="B236" s="60" t="s">
        <v>254</v>
      </c>
      <c r="C236" s="60" t="s">
        <v>12</v>
      </c>
      <c r="D236" s="60" t="s">
        <v>255</v>
      </c>
      <c r="E236" s="76">
        <v>1</v>
      </c>
      <c r="F236" s="77">
        <f>E236</f>
        <v>1</v>
      </c>
    </row>
    <row r="237" spans="1:6" ht="15.75" thickBot="1" x14ac:dyDescent="0.3">
      <c r="A237" s="19">
        <f t="shared" si="3"/>
        <v>230</v>
      </c>
      <c r="B237" s="78" t="s">
        <v>256</v>
      </c>
      <c r="C237" s="38" t="s">
        <v>12</v>
      </c>
      <c r="D237" s="60" t="s">
        <v>255</v>
      </c>
      <c r="E237" s="76">
        <v>2</v>
      </c>
      <c r="F237" s="77">
        <f>E237</f>
        <v>2</v>
      </c>
    </row>
    <row r="238" spans="1:6" ht="15.75" thickBot="1" x14ac:dyDescent="0.3">
      <c r="A238" s="10">
        <f t="shared" si="3"/>
        <v>231</v>
      </c>
      <c r="B238" s="63" t="s">
        <v>257</v>
      </c>
      <c r="C238" s="63" t="s">
        <v>12</v>
      </c>
      <c r="D238" s="60" t="s">
        <v>255</v>
      </c>
      <c r="E238" s="76">
        <v>3</v>
      </c>
      <c r="F238" s="79">
        <v>1</v>
      </c>
    </row>
    <row r="239" spans="1:6" ht="15.75" thickBot="1" x14ac:dyDescent="0.3">
      <c r="A239" s="15">
        <f t="shared" si="3"/>
        <v>232</v>
      </c>
      <c r="B239" s="78" t="s">
        <v>258</v>
      </c>
      <c r="C239" s="38" t="s">
        <v>12</v>
      </c>
      <c r="D239" s="60" t="s">
        <v>255</v>
      </c>
      <c r="E239" s="76">
        <v>4</v>
      </c>
      <c r="F239" s="79">
        <v>1</v>
      </c>
    </row>
    <row r="240" spans="1:6" ht="15.75" thickBot="1" x14ac:dyDescent="0.3">
      <c r="A240" s="15">
        <f t="shared" si="3"/>
        <v>233</v>
      </c>
      <c r="B240" s="63" t="s">
        <v>259</v>
      </c>
      <c r="C240" s="63" t="s">
        <v>12</v>
      </c>
      <c r="D240" s="60" t="s">
        <v>255</v>
      </c>
      <c r="E240" s="76">
        <v>5</v>
      </c>
      <c r="F240" s="79">
        <v>1</v>
      </c>
    </row>
    <row r="241" spans="1:6" ht="15.75" thickBot="1" x14ac:dyDescent="0.3">
      <c r="A241" s="15">
        <f t="shared" si="3"/>
        <v>234</v>
      </c>
      <c r="B241" s="78" t="s">
        <v>260</v>
      </c>
      <c r="C241" s="38" t="s">
        <v>12</v>
      </c>
      <c r="D241" s="60" t="s">
        <v>255</v>
      </c>
      <c r="E241" s="76">
        <v>6</v>
      </c>
      <c r="F241" s="79">
        <v>1</v>
      </c>
    </row>
    <row r="242" spans="1:6" ht="15.75" thickBot="1" x14ac:dyDescent="0.3">
      <c r="A242" s="15">
        <f t="shared" si="3"/>
        <v>235</v>
      </c>
      <c r="B242" s="63" t="s">
        <v>261</v>
      </c>
      <c r="C242" s="63" t="s">
        <v>12</v>
      </c>
      <c r="D242" s="60" t="s">
        <v>255</v>
      </c>
      <c r="E242" s="76">
        <v>7</v>
      </c>
      <c r="F242" s="79">
        <v>1</v>
      </c>
    </row>
    <row r="243" spans="1:6" ht="15.75" thickBot="1" x14ac:dyDescent="0.3">
      <c r="A243" s="15">
        <f t="shared" si="3"/>
        <v>236</v>
      </c>
      <c r="B243" s="78" t="s">
        <v>262</v>
      </c>
      <c r="C243" s="38" t="s">
        <v>12</v>
      </c>
      <c r="D243" s="60" t="s">
        <v>255</v>
      </c>
      <c r="E243" s="76">
        <v>8</v>
      </c>
      <c r="F243" s="79">
        <v>1</v>
      </c>
    </row>
    <row r="244" spans="1:6" ht="15.75" thickBot="1" x14ac:dyDescent="0.3">
      <c r="A244" s="15">
        <f t="shared" si="3"/>
        <v>237</v>
      </c>
      <c r="B244" s="63" t="s">
        <v>263</v>
      </c>
      <c r="C244" s="63" t="s">
        <v>12</v>
      </c>
      <c r="D244" s="60" t="s">
        <v>255</v>
      </c>
      <c r="E244" s="76">
        <v>9</v>
      </c>
      <c r="F244" s="79">
        <v>1</v>
      </c>
    </row>
    <row r="245" spans="1:6" ht="15.75" thickBot="1" x14ac:dyDescent="0.3">
      <c r="A245" s="15">
        <f t="shared" si="3"/>
        <v>238</v>
      </c>
      <c r="B245" s="78" t="s">
        <v>264</v>
      </c>
      <c r="C245" s="38" t="s">
        <v>12</v>
      </c>
      <c r="D245" s="60" t="s">
        <v>255</v>
      </c>
      <c r="E245" s="76">
        <v>10</v>
      </c>
      <c r="F245" s="79">
        <v>1</v>
      </c>
    </row>
    <row r="246" spans="1:6" ht="15.75" thickBot="1" x14ac:dyDescent="0.3">
      <c r="A246" s="15">
        <f t="shared" si="3"/>
        <v>239</v>
      </c>
      <c r="B246" s="63" t="s">
        <v>265</v>
      </c>
      <c r="C246" s="63" t="s">
        <v>12</v>
      </c>
      <c r="D246" s="60" t="s">
        <v>255</v>
      </c>
      <c r="E246" s="76">
        <v>11</v>
      </c>
      <c r="F246" s="79">
        <v>1</v>
      </c>
    </row>
    <row r="247" spans="1:6" ht="15.75" thickBot="1" x14ac:dyDescent="0.3">
      <c r="A247" s="15">
        <f t="shared" si="3"/>
        <v>240</v>
      </c>
      <c r="B247" s="78" t="s">
        <v>266</v>
      </c>
      <c r="C247" s="38" t="s">
        <v>12</v>
      </c>
      <c r="D247" s="60" t="s">
        <v>255</v>
      </c>
      <c r="E247" s="76">
        <v>12</v>
      </c>
      <c r="F247" s="79">
        <v>1</v>
      </c>
    </row>
    <row r="248" spans="1:6" ht="15.75" thickBot="1" x14ac:dyDescent="0.3">
      <c r="A248" s="15">
        <f t="shared" si="3"/>
        <v>241</v>
      </c>
      <c r="B248" s="63" t="s">
        <v>151</v>
      </c>
      <c r="C248" s="63" t="s">
        <v>12</v>
      </c>
      <c r="D248" s="60" t="s">
        <v>255</v>
      </c>
      <c r="E248" s="76">
        <v>13</v>
      </c>
      <c r="F248" s="79">
        <v>1</v>
      </c>
    </row>
    <row r="249" spans="1:6" ht="15.75" thickBot="1" x14ac:dyDescent="0.3">
      <c r="A249" s="15">
        <f t="shared" si="3"/>
        <v>242</v>
      </c>
      <c r="B249" s="78" t="s">
        <v>267</v>
      </c>
      <c r="C249" s="38" t="s">
        <v>12</v>
      </c>
      <c r="D249" s="60" t="s">
        <v>255</v>
      </c>
      <c r="E249" s="76">
        <v>14</v>
      </c>
      <c r="F249" s="79">
        <v>1</v>
      </c>
    </row>
    <row r="250" spans="1:6" ht="15.75" thickBot="1" x14ac:dyDescent="0.3">
      <c r="A250" s="15">
        <f t="shared" si="3"/>
        <v>243</v>
      </c>
      <c r="B250" s="63" t="s">
        <v>268</v>
      </c>
      <c r="C250" s="63" t="s">
        <v>12</v>
      </c>
      <c r="D250" s="60" t="s">
        <v>255</v>
      </c>
      <c r="E250" s="76">
        <v>15</v>
      </c>
      <c r="F250" s="79">
        <v>1</v>
      </c>
    </row>
    <row r="251" spans="1:6" ht="15.75" thickBot="1" x14ac:dyDescent="0.3">
      <c r="A251" s="15">
        <f t="shared" si="3"/>
        <v>244</v>
      </c>
      <c r="B251" s="78" t="s">
        <v>269</v>
      </c>
      <c r="C251" s="38" t="s">
        <v>12</v>
      </c>
      <c r="D251" s="60" t="s">
        <v>255</v>
      </c>
      <c r="E251" s="76">
        <v>16</v>
      </c>
      <c r="F251" s="79">
        <v>1</v>
      </c>
    </row>
    <row r="252" spans="1:6" ht="15.75" thickBot="1" x14ac:dyDescent="0.3">
      <c r="A252" s="15">
        <f t="shared" si="3"/>
        <v>245</v>
      </c>
      <c r="B252" s="55" t="s">
        <v>270</v>
      </c>
      <c r="C252" s="55" t="s">
        <v>12</v>
      </c>
      <c r="D252" s="60" t="s">
        <v>255</v>
      </c>
      <c r="E252" s="76">
        <v>17</v>
      </c>
      <c r="F252" s="37">
        <v>1</v>
      </c>
    </row>
    <row r="253" spans="1:6" ht="15.75" thickBot="1" x14ac:dyDescent="0.3">
      <c r="A253" s="15">
        <f t="shared" si="3"/>
        <v>246</v>
      </c>
      <c r="B253" s="80" t="s">
        <v>271</v>
      </c>
      <c r="C253" s="64" t="s">
        <v>12</v>
      </c>
      <c r="D253" s="64" t="s">
        <v>272</v>
      </c>
      <c r="E253" s="66">
        <v>1</v>
      </c>
      <c r="F253" s="81">
        <v>1</v>
      </c>
    </row>
    <row r="254" spans="1:6" ht="15.75" thickBot="1" x14ac:dyDescent="0.3">
      <c r="A254" s="19">
        <f t="shared" si="3"/>
        <v>247</v>
      </c>
      <c r="B254" s="68" t="s">
        <v>273</v>
      </c>
      <c r="C254" s="73" t="s">
        <v>12</v>
      </c>
      <c r="D254" s="64" t="s">
        <v>272</v>
      </c>
      <c r="E254" s="66">
        <v>2</v>
      </c>
      <c r="F254" s="71">
        <v>1</v>
      </c>
    </row>
    <row r="255" spans="1:6" ht="15.75" thickBot="1" x14ac:dyDescent="0.3">
      <c r="A255" s="10">
        <f t="shared" si="3"/>
        <v>248</v>
      </c>
      <c r="B255" s="82" t="s">
        <v>274</v>
      </c>
      <c r="C255" s="70" t="s">
        <v>12</v>
      </c>
      <c r="D255" s="64" t="s">
        <v>272</v>
      </c>
      <c r="E255" s="66">
        <v>3</v>
      </c>
      <c r="F255" s="71">
        <v>1</v>
      </c>
    </row>
    <row r="256" spans="1:6" ht="15.75" thickBot="1" x14ac:dyDescent="0.3">
      <c r="A256" s="15">
        <f t="shared" si="3"/>
        <v>249</v>
      </c>
      <c r="B256" s="72" t="s">
        <v>275</v>
      </c>
      <c r="C256" s="73" t="s">
        <v>12</v>
      </c>
      <c r="D256" s="64" t="s">
        <v>272</v>
      </c>
      <c r="E256" s="66">
        <v>4</v>
      </c>
      <c r="F256" s="71">
        <v>1</v>
      </c>
    </row>
    <row r="257" spans="1:6" ht="15.75" thickBot="1" x14ac:dyDescent="0.3">
      <c r="A257" s="15">
        <f t="shared" si="3"/>
        <v>250</v>
      </c>
      <c r="B257" s="82" t="s">
        <v>276</v>
      </c>
      <c r="C257" s="70" t="s">
        <v>12</v>
      </c>
      <c r="D257" s="64" t="s">
        <v>272</v>
      </c>
      <c r="E257" s="66">
        <v>5</v>
      </c>
      <c r="F257" s="71">
        <v>1</v>
      </c>
    </row>
    <row r="258" spans="1:6" ht="15.75" thickBot="1" x14ac:dyDescent="0.3">
      <c r="A258" s="15">
        <f t="shared" si="3"/>
        <v>251</v>
      </c>
      <c r="B258" s="72" t="s">
        <v>277</v>
      </c>
      <c r="C258" s="73" t="s">
        <v>12</v>
      </c>
      <c r="D258" s="64" t="s">
        <v>272</v>
      </c>
      <c r="E258" s="66">
        <v>6</v>
      </c>
      <c r="F258" s="71">
        <v>1</v>
      </c>
    </row>
    <row r="259" spans="1:6" ht="15.75" thickBot="1" x14ac:dyDescent="0.3">
      <c r="A259" s="15">
        <f t="shared" si="3"/>
        <v>252</v>
      </c>
      <c r="B259" s="82" t="s">
        <v>278</v>
      </c>
      <c r="C259" s="70" t="s">
        <v>12</v>
      </c>
      <c r="D259" s="64" t="s">
        <v>272</v>
      </c>
      <c r="E259" s="66">
        <v>7</v>
      </c>
      <c r="F259" s="71">
        <v>1</v>
      </c>
    </row>
    <row r="260" spans="1:6" ht="15.75" thickBot="1" x14ac:dyDescent="0.3">
      <c r="A260" s="15">
        <f t="shared" si="3"/>
        <v>253</v>
      </c>
      <c r="B260" s="72" t="s">
        <v>279</v>
      </c>
      <c r="C260" s="73" t="s">
        <v>12</v>
      </c>
      <c r="D260" s="64" t="s">
        <v>272</v>
      </c>
      <c r="E260" s="66">
        <v>8</v>
      </c>
      <c r="F260" s="71">
        <v>1</v>
      </c>
    </row>
    <row r="261" spans="1:6" ht="15.75" thickBot="1" x14ac:dyDescent="0.3">
      <c r="A261" s="15">
        <f t="shared" si="3"/>
        <v>254</v>
      </c>
      <c r="B261" s="82" t="s">
        <v>280</v>
      </c>
      <c r="C261" s="70" t="s">
        <v>12</v>
      </c>
      <c r="D261" s="64" t="s">
        <v>272</v>
      </c>
      <c r="E261" s="66">
        <v>9</v>
      </c>
      <c r="F261" s="71">
        <v>1</v>
      </c>
    </row>
    <row r="262" spans="1:6" ht="15.75" thickBot="1" x14ac:dyDescent="0.3">
      <c r="A262" s="15">
        <f t="shared" si="3"/>
        <v>255</v>
      </c>
      <c r="B262" s="72" t="s">
        <v>281</v>
      </c>
      <c r="C262" s="73" t="s">
        <v>12</v>
      </c>
      <c r="D262" s="64" t="s">
        <v>272</v>
      </c>
      <c r="E262" s="66">
        <v>10</v>
      </c>
      <c r="F262" s="71">
        <v>1</v>
      </c>
    </row>
    <row r="263" spans="1:6" ht="15.75" thickBot="1" x14ac:dyDescent="0.3">
      <c r="A263" s="15">
        <f t="shared" si="3"/>
        <v>256</v>
      </c>
      <c r="B263" s="82" t="s">
        <v>282</v>
      </c>
      <c r="C263" s="70" t="s">
        <v>12</v>
      </c>
      <c r="D263" s="64" t="s">
        <v>272</v>
      </c>
      <c r="E263" s="66">
        <v>11</v>
      </c>
      <c r="F263" s="71">
        <v>1</v>
      </c>
    </row>
    <row r="264" spans="1:6" ht="15.75" thickBot="1" x14ac:dyDescent="0.3">
      <c r="A264" s="15">
        <f t="shared" si="3"/>
        <v>257</v>
      </c>
      <c r="B264" s="72" t="s">
        <v>283</v>
      </c>
      <c r="C264" s="73" t="s">
        <v>12</v>
      </c>
      <c r="D264" s="64" t="s">
        <v>272</v>
      </c>
      <c r="E264" s="66">
        <v>12</v>
      </c>
      <c r="F264" s="71">
        <v>1</v>
      </c>
    </row>
    <row r="265" spans="1:6" ht="15.75" thickBot="1" x14ac:dyDescent="0.3">
      <c r="A265" s="15">
        <f t="shared" si="3"/>
        <v>258</v>
      </c>
      <c r="B265" s="82" t="s">
        <v>284</v>
      </c>
      <c r="C265" s="70" t="s">
        <v>12</v>
      </c>
      <c r="D265" s="64" t="s">
        <v>272</v>
      </c>
      <c r="E265" s="66">
        <v>13</v>
      </c>
      <c r="F265" s="71">
        <v>1</v>
      </c>
    </row>
    <row r="266" spans="1:6" ht="15.75" thickBot="1" x14ac:dyDescent="0.3">
      <c r="A266" s="15">
        <f t="shared" ref="A266:A329" si="4">A265+1</f>
        <v>259</v>
      </c>
      <c r="B266" s="72" t="s">
        <v>285</v>
      </c>
      <c r="C266" s="73" t="s">
        <v>12</v>
      </c>
      <c r="D266" s="64" t="s">
        <v>272</v>
      </c>
      <c r="E266" s="66">
        <v>14</v>
      </c>
      <c r="F266" s="71">
        <v>1</v>
      </c>
    </row>
    <row r="267" spans="1:6" ht="15.75" thickBot="1" x14ac:dyDescent="0.3">
      <c r="A267" s="15">
        <f t="shared" si="4"/>
        <v>260</v>
      </c>
      <c r="B267" s="82" t="s">
        <v>286</v>
      </c>
      <c r="C267" s="70" t="s">
        <v>12</v>
      </c>
      <c r="D267" s="64" t="s">
        <v>272</v>
      </c>
      <c r="E267" s="66">
        <v>15</v>
      </c>
      <c r="F267" s="71">
        <v>1</v>
      </c>
    </row>
    <row r="268" spans="1:6" ht="15.75" thickBot="1" x14ac:dyDescent="0.3">
      <c r="A268" s="15">
        <f t="shared" si="4"/>
        <v>261</v>
      </c>
      <c r="B268" s="72" t="s">
        <v>287</v>
      </c>
      <c r="C268" s="73" t="s">
        <v>12</v>
      </c>
      <c r="D268" s="64" t="s">
        <v>272</v>
      </c>
      <c r="E268" s="66">
        <v>16</v>
      </c>
      <c r="F268" s="71">
        <v>1</v>
      </c>
    </row>
    <row r="269" spans="1:6" ht="15.75" thickBot="1" x14ac:dyDescent="0.3">
      <c r="A269" s="15">
        <f t="shared" si="4"/>
        <v>262</v>
      </c>
      <c r="B269" s="82" t="s">
        <v>288</v>
      </c>
      <c r="C269" s="70" t="s">
        <v>12</v>
      </c>
      <c r="D269" s="64" t="s">
        <v>272</v>
      </c>
      <c r="E269" s="66">
        <v>17</v>
      </c>
      <c r="F269" s="71">
        <v>1</v>
      </c>
    </row>
    <row r="270" spans="1:6" ht="15.75" thickBot="1" x14ac:dyDescent="0.3">
      <c r="A270" s="15">
        <f t="shared" si="4"/>
        <v>263</v>
      </c>
      <c r="B270" s="74" t="s">
        <v>289</v>
      </c>
      <c r="C270" s="75" t="s">
        <v>12</v>
      </c>
      <c r="D270" s="64" t="s">
        <v>272</v>
      </c>
      <c r="E270" s="66">
        <v>18</v>
      </c>
      <c r="F270" s="22">
        <v>1</v>
      </c>
    </row>
    <row r="271" spans="1:6" ht="15.75" thickBot="1" x14ac:dyDescent="0.3">
      <c r="A271" s="15">
        <f t="shared" si="4"/>
        <v>264</v>
      </c>
      <c r="B271" s="80" t="s">
        <v>290</v>
      </c>
      <c r="C271" s="64" t="s">
        <v>12</v>
      </c>
      <c r="D271" s="64" t="s">
        <v>291</v>
      </c>
      <c r="E271" s="83">
        <v>1</v>
      </c>
      <c r="F271" s="81">
        <v>1</v>
      </c>
    </row>
    <row r="272" spans="1:6" ht="15.75" thickBot="1" x14ac:dyDescent="0.3">
      <c r="A272" s="19">
        <f t="shared" si="4"/>
        <v>265</v>
      </c>
      <c r="B272" s="72" t="s">
        <v>292</v>
      </c>
      <c r="C272" s="73" t="s">
        <v>12</v>
      </c>
      <c r="D272" s="64" t="s">
        <v>291</v>
      </c>
      <c r="E272" s="83">
        <v>2</v>
      </c>
      <c r="F272" s="18">
        <v>1</v>
      </c>
    </row>
    <row r="273" spans="1:6" ht="15.75" thickBot="1" x14ac:dyDescent="0.3">
      <c r="A273" s="10">
        <f t="shared" si="4"/>
        <v>266</v>
      </c>
      <c r="B273" s="82" t="s">
        <v>293</v>
      </c>
      <c r="C273" s="70" t="s">
        <v>12</v>
      </c>
      <c r="D273" s="64" t="s">
        <v>291</v>
      </c>
      <c r="E273" s="83">
        <v>3</v>
      </c>
      <c r="F273" s="84">
        <v>1</v>
      </c>
    </row>
    <row r="274" spans="1:6" ht="15.75" thickBot="1" x14ac:dyDescent="0.3">
      <c r="A274" s="15">
        <f t="shared" si="4"/>
        <v>267</v>
      </c>
      <c r="B274" s="72" t="s">
        <v>294</v>
      </c>
      <c r="C274" s="73" t="s">
        <v>12</v>
      </c>
      <c r="D274" s="64" t="s">
        <v>291</v>
      </c>
      <c r="E274" s="83">
        <v>4</v>
      </c>
      <c r="F274" s="18">
        <v>1</v>
      </c>
    </row>
    <row r="275" spans="1:6" ht="15.75" thickBot="1" x14ac:dyDescent="0.3">
      <c r="A275" s="15">
        <f t="shared" si="4"/>
        <v>268</v>
      </c>
      <c r="B275" s="82" t="s">
        <v>295</v>
      </c>
      <c r="C275" s="70" t="s">
        <v>12</v>
      </c>
      <c r="D275" s="64" t="s">
        <v>291</v>
      </c>
      <c r="E275" s="83">
        <v>5</v>
      </c>
      <c r="F275" s="84">
        <v>1</v>
      </c>
    </row>
    <row r="276" spans="1:6" ht="15.75" thickBot="1" x14ac:dyDescent="0.3">
      <c r="A276" s="15">
        <f t="shared" si="4"/>
        <v>269</v>
      </c>
      <c r="B276" s="72" t="s">
        <v>296</v>
      </c>
      <c r="C276" s="73" t="s">
        <v>12</v>
      </c>
      <c r="D276" s="64" t="s">
        <v>291</v>
      </c>
      <c r="E276" s="83">
        <v>6</v>
      </c>
      <c r="F276" s="18">
        <v>1</v>
      </c>
    </row>
    <row r="277" spans="1:6" ht="15.75" thickBot="1" x14ac:dyDescent="0.3">
      <c r="A277" s="15">
        <f t="shared" si="4"/>
        <v>270</v>
      </c>
      <c r="B277" s="82" t="s">
        <v>297</v>
      </c>
      <c r="C277" s="70" t="s">
        <v>12</v>
      </c>
      <c r="D277" s="64" t="s">
        <v>291</v>
      </c>
      <c r="E277" s="83">
        <v>7</v>
      </c>
      <c r="F277" s="84">
        <v>1</v>
      </c>
    </row>
    <row r="278" spans="1:6" ht="15.75" thickBot="1" x14ac:dyDescent="0.3">
      <c r="A278" s="15">
        <f t="shared" si="4"/>
        <v>271</v>
      </c>
      <c r="B278" s="72" t="s">
        <v>298</v>
      </c>
      <c r="C278" s="73" t="s">
        <v>12</v>
      </c>
      <c r="D278" s="64" t="s">
        <v>291</v>
      </c>
      <c r="E278" s="83">
        <v>8</v>
      </c>
      <c r="F278" s="18">
        <v>1</v>
      </c>
    </row>
    <row r="279" spans="1:6" ht="15.75" thickBot="1" x14ac:dyDescent="0.3">
      <c r="A279" s="15">
        <f t="shared" si="4"/>
        <v>272</v>
      </c>
      <c r="B279" s="82" t="s">
        <v>299</v>
      </c>
      <c r="C279" s="70" t="s">
        <v>12</v>
      </c>
      <c r="D279" s="64" t="s">
        <v>291</v>
      </c>
      <c r="E279" s="83">
        <v>9</v>
      </c>
      <c r="F279" s="84">
        <v>1</v>
      </c>
    </row>
    <row r="280" spans="1:6" ht="15.75" thickBot="1" x14ac:dyDescent="0.3">
      <c r="A280" s="15">
        <f t="shared" si="4"/>
        <v>273</v>
      </c>
      <c r="B280" s="72" t="s">
        <v>300</v>
      </c>
      <c r="C280" s="73" t="s">
        <v>12</v>
      </c>
      <c r="D280" s="64" t="s">
        <v>291</v>
      </c>
      <c r="E280" s="83">
        <v>10</v>
      </c>
      <c r="F280" s="18">
        <v>1</v>
      </c>
    </row>
    <row r="281" spans="1:6" ht="15.75" thickBot="1" x14ac:dyDescent="0.3">
      <c r="A281" s="15">
        <f t="shared" si="4"/>
        <v>274</v>
      </c>
      <c r="B281" s="82" t="s">
        <v>301</v>
      </c>
      <c r="C281" s="70" t="s">
        <v>12</v>
      </c>
      <c r="D281" s="64" t="s">
        <v>291</v>
      </c>
      <c r="E281" s="83">
        <v>11</v>
      </c>
      <c r="F281" s="84">
        <v>1</v>
      </c>
    </row>
    <row r="282" spans="1:6" ht="15.75" thickBot="1" x14ac:dyDescent="0.3">
      <c r="A282" s="15">
        <f t="shared" si="4"/>
        <v>275</v>
      </c>
      <c r="B282" s="72" t="s">
        <v>302</v>
      </c>
      <c r="C282" s="73" t="s">
        <v>12</v>
      </c>
      <c r="D282" s="64" t="s">
        <v>291</v>
      </c>
      <c r="E282" s="83">
        <v>12</v>
      </c>
      <c r="F282" s="18">
        <v>1</v>
      </c>
    </row>
    <row r="283" spans="1:6" ht="15.75" thickBot="1" x14ac:dyDescent="0.3">
      <c r="A283" s="15">
        <f t="shared" si="4"/>
        <v>276</v>
      </c>
      <c r="B283" s="82" t="s">
        <v>303</v>
      </c>
      <c r="C283" s="70" t="s">
        <v>12</v>
      </c>
      <c r="D283" s="64" t="s">
        <v>291</v>
      </c>
      <c r="E283" s="83">
        <v>13</v>
      </c>
      <c r="F283" s="84">
        <v>1</v>
      </c>
    </row>
    <row r="284" spans="1:6" ht="15.75" thickBot="1" x14ac:dyDescent="0.3">
      <c r="A284" s="15">
        <f t="shared" si="4"/>
        <v>277</v>
      </c>
      <c r="B284" s="72" t="s">
        <v>304</v>
      </c>
      <c r="C284" s="73" t="s">
        <v>12</v>
      </c>
      <c r="D284" s="64" t="s">
        <v>291</v>
      </c>
      <c r="E284" s="83">
        <v>14</v>
      </c>
      <c r="F284" s="71">
        <v>1</v>
      </c>
    </row>
    <row r="285" spans="1:6" ht="15.75" thickBot="1" x14ac:dyDescent="0.3">
      <c r="A285" s="15">
        <f t="shared" si="4"/>
        <v>278</v>
      </c>
      <c r="B285" s="82" t="s">
        <v>305</v>
      </c>
      <c r="C285" s="70" t="s">
        <v>12</v>
      </c>
      <c r="D285" s="64" t="s">
        <v>291</v>
      </c>
      <c r="E285" s="83">
        <v>15</v>
      </c>
      <c r="F285" s="71">
        <v>1</v>
      </c>
    </row>
    <row r="286" spans="1:6" ht="15.75" thickBot="1" x14ac:dyDescent="0.3">
      <c r="A286" s="15">
        <f t="shared" si="4"/>
        <v>279</v>
      </c>
      <c r="B286" s="72" t="s">
        <v>306</v>
      </c>
      <c r="C286" s="73" t="s">
        <v>12</v>
      </c>
      <c r="D286" s="64" t="s">
        <v>291</v>
      </c>
      <c r="E286" s="83">
        <v>16</v>
      </c>
      <c r="F286" s="71">
        <v>1</v>
      </c>
    </row>
    <row r="287" spans="1:6" ht="15.75" thickBot="1" x14ac:dyDescent="0.3">
      <c r="A287" s="15">
        <f t="shared" si="4"/>
        <v>280</v>
      </c>
      <c r="B287" s="82" t="s">
        <v>307</v>
      </c>
      <c r="C287" s="70" t="s">
        <v>12</v>
      </c>
      <c r="D287" s="64" t="s">
        <v>291</v>
      </c>
      <c r="E287" s="83">
        <v>17</v>
      </c>
      <c r="F287" s="71">
        <v>1</v>
      </c>
    </row>
    <row r="288" spans="1:6" ht="15.75" thickBot="1" x14ac:dyDescent="0.3">
      <c r="A288" s="15">
        <f t="shared" si="4"/>
        <v>281</v>
      </c>
      <c r="B288" s="74" t="s">
        <v>308</v>
      </c>
      <c r="C288" s="75" t="s">
        <v>12</v>
      </c>
      <c r="D288" s="64" t="s">
        <v>291</v>
      </c>
      <c r="E288" s="83">
        <v>18</v>
      </c>
      <c r="F288" s="22">
        <v>1</v>
      </c>
    </row>
    <row r="289" spans="1:6" ht="15.75" thickBot="1" x14ac:dyDescent="0.3">
      <c r="A289" s="15">
        <f t="shared" si="4"/>
        <v>282</v>
      </c>
      <c r="B289" s="80" t="s">
        <v>309</v>
      </c>
      <c r="C289" s="64" t="s">
        <v>12</v>
      </c>
      <c r="D289" s="64" t="s">
        <v>310</v>
      </c>
      <c r="E289" s="83">
        <v>1</v>
      </c>
      <c r="F289" s="81">
        <v>1</v>
      </c>
    </row>
    <row r="290" spans="1:6" ht="15.75" thickBot="1" x14ac:dyDescent="0.3">
      <c r="A290" s="19">
        <f t="shared" si="4"/>
        <v>283</v>
      </c>
      <c r="B290" s="68" t="s">
        <v>311</v>
      </c>
      <c r="C290" s="73" t="s">
        <v>12</v>
      </c>
      <c r="D290" s="64" t="s">
        <v>310</v>
      </c>
      <c r="E290" s="83">
        <v>2</v>
      </c>
      <c r="F290" s="71">
        <v>1</v>
      </c>
    </row>
    <row r="291" spans="1:6" ht="15.75" thickBot="1" x14ac:dyDescent="0.3">
      <c r="A291" s="10">
        <f t="shared" si="4"/>
        <v>284</v>
      </c>
      <c r="B291" s="82" t="s">
        <v>312</v>
      </c>
      <c r="C291" s="70" t="s">
        <v>12</v>
      </c>
      <c r="D291" s="64" t="s">
        <v>310</v>
      </c>
      <c r="E291" s="83">
        <v>3</v>
      </c>
      <c r="F291" s="71">
        <v>1</v>
      </c>
    </row>
    <row r="292" spans="1:6" ht="15.75" thickBot="1" x14ac:dyDescent="0.3">
      <c r="A292" s="15">
        <f t="shared" si="4"/>
        <v>285</v>
      </c>
      <c r="B292" s="68" t="s">
        <v>313</v>
      </c>
      <c r="C292" s="73" t="s">
        <v>12</v>
      </c>
      <c r="D292" s="64" t="s">
        <v>310</v>
      </c>
      <c r="E292" s="83">
        <v>4</v>
      </c>
      <c r="F292" s="71">
        <v>1</v>
      </c>
    </row>
    <row r="293" spans="1:6" ht="15.75" thickBot="1" x14ac:dyDescent="0.3">
      <c r="A293" s="15">
        <f t="shared" si="4"/>
        <v>286</v>
      </c>
      <c r="B293" s="82" t="s">
        <v>314</v>
      </c>
      <c r="C293" s="70" t="s">
        <v>12</v>
      </c>
      <c r="D293" s="64" t="s">
        <v>310</v>
      </c>
      <c r="E293" s="83">
        <v>5</v>
      </c>
      <c r="F293" s="71">
        <v>1</v>
      </c>
    </row>
    <row r="294" spans="1:6" ht="15.75" thickBot="1" x14ac:dyDescent="0.3">
      <c r="A294" s="15">
        <f t="shared" si="4"/>
        <v>287</v>
      </c>
      <c r="B294" s="68" t="s">
        <v>315</v>
      </c>
      <c r="C294" s="73" t="s">
        <v>12</v>
      </c>
      <c r="D294" s="64" t="s">
        <v>310</v>
      </c>
      <c r="E294" s="83">
        <v>6</v>
      </c>
      <c r="F294" s="71">
        <v>1</v>
      </c>
    </row>
    <row r="295" spans="1:6" ht="15.75" thickBot="1" x14ac:dyDescent="0.3">
      <c r="A295" s="15">
        <f t="shared" si="4"/>
        <v>288</v>
      </c>
      <c r="B295" s="82" t="s">
        <v>316</v>
      </c>
      <c r="C295" s="70" t="s">
        <v>12</v>
      </c>
      <c r="D295" s="64" t="s">
        <v>310</v>
      </c>
      <c r="E295" s="83">
        <v>7</v>
      </c>
      <c r="F295" s="71">
        <v>1</v>
      </c>
    </row>
    <row r="296" spans="1:6" ht="15.75" thickBot="1" x14ac:dyDescent="0.3">
      <c r="A296" s="15">
        <f t="shared" si="4"/>
        <v>289</v>
      </c>
      <c r="B296" s="68" t="s">
        <v>317</v>
      </c>
      <c r="C296" s="73" t="s">
        <v>12</v>
      </c>
      <c r="D296" s="64" t="s">
        <v>310</v>
      </c>
      <c r="E296" s="83">
        <v>8</v>
      </c>
      <c r="F296" s="71">
        <v>1</v>
      </c>
    </row>
    <row r="297" spans="1:6" ht="15.75" thickBot="1" x14ac:dyDescent="0.3">
      <c r="A297" s="15">
        <f t="shared" si="4"/>
        <v>290</v>
      </c>
      <c r="B297" s="82" t="s">
        <v>318</v>
      </c>
      <c r="C297" s="70" t="s">
        <v>12</v>
      </c>
      <c r="D297" s="64" t="s">
        <v>310</v>
      </c>
      <c r="E297" s="83">
        <v>9</v>
      </c>
      <c r="F297" s="71">
        <v>1</v>
      </c>
    </row>
    <row r="298" spans="1:6" ht="15.75" thickBot="1" x14ac:dyDescent="0.3">
      <c r="A298" s="15">
        <f t="shared" si="4"/>
        <v>291</v>
      </c>
      <c r="B298" s="68" t="s">
        <v>319</v>
      </c>
      <c r="C298" s="73" t="s">
        <v>12</v>
      </c>
      <c r="D298" s="64" t="s">
        <v>310</v>
      </c>
      <c r="E298" s="83">
        <v>10</v>
      </c>
      <c r="F298" s="71">
        <v>1</v>
      </c>
    </row>
    <row r="299" spans="1:6" ht="15.75" thickBot="1" x14ac:dyDescent="0.3">
      <c r="A299" s="15">
        <f t="shared" si="4"/>
        <v>292</v>
      </c>
      <c r="B299" s="82" t="s">
        <v>320</v>
      </c>
      <c r="C299" s="70" t="s">
        <v>12</v>
      </c>
      <c r="D299" s="64" t="s">
        <v>310</v>
      </c>
      <c r="E299" s="83">
        <v>11</v>
      </c>
      <c r="F299" s="71">
        <v>1</v>
      </c>
    </row>
    <row r="300" spans="1:6" ht="15.75" thickBot="1" x14ac:dyDescent="0.3">
      <c r="A300" s="15">
        <f t="shared" si="4"/>
        <v>293</v>
      </c>
      <c r="B300" s="68" t="s">
        <v>321</v>
      </c>
      <c r="C300" s="73" t="s">
        <v>12</v>
      </c>
      <c r="D300" s="64" t="s">
        <v>310</v>
      </c>
      <c r="E300" s="83">
        <v>12</v>
      </c>
      <c r="F300" s="71">
        <v>1</v>
      </c>
    </row>
    <row r="301" spans="1:6" ht="15.75" thickBot="1" x14ac:dyDescent="0.3">
      <c r="A301" s="15">
        <f t="shared" si="4"/>
        <v>294</v>
      </c>
      <c r="B301" s="82" t="s">
        <v>322</v>
      </c>
      <c r="C301" s="70" t="s">
        <v>12</v>
      </c>
      <c r="D301" s="64" t="s">
        <v>310</v>
      </c>
      <c r="E301" s="83">
        <v>13</v>
      </c>
      <c r="F301" s="71">
        <v>1</v>
      </c>
    </row>
    <row r="302" spans="1:6" ht="15.75" thickBot="1" x14ac:dyDescent="0.3">
      <c r="A302" s="15">
        <f t="shared" si="4"/>
        <v>295</v>
      </c>
      <c r="B302" s="68" t="s">
        <v>323</v>
      </c>
      <c r="C302" s="73" t="s">
        <v>12</v>
      </c>
      <c r="D302" s="64" t="s">
        <v>310</v>
      </c>
      <c r="E302" s="83">
        <v>14</v>
      </c>
      <c r="F302" s="71">
        <v>1</v>
      </c>
    </row>
    <row r="303" spans="1:6" ht="15.75" thickBot="1" x14ac:dyDescent="0.3">
      <c r="A303" s="15">
        <f t="shared" si="4"/>
        <v>296</v>
      </c>
      <c r="B303" s="82" t="s">
        <v>324</v>
      </c>
      <c r="C303" s="70" t="s">
        <v>12</v>
      </c>
      <c r="D303" s="64" t="s">
        <v>310</v>
      </c>
      <c r="E303" s="83">
        <v>15</v>
      </c>
      <c r="F303" s="71">
        <v>1</v>
      </c>
    </row>
    <row r="304" spans="1:6" ht="15.75" thickBot="1" x14ac:dyDescent="0.3">
      <c r="A304" s="15">
        <f t="shared" si="4"/>
        <v>297</v>
      </c>
      <c r="B304" s="68" t="s">
        <v>325</v>
      </c>
      <c r="C304" s="73" t="s">
        <v>12</v>
      </c>
      <c r="D304" s="64" t="s">
        <v>310</v>
      </c>
      <c r="E304" s="83">
        <v>16</v>
      </c>
      <c r="F304" s="71">
        <v>1</v>
      </c>
    </row>
    <row r="305" spans="1:6" ht="15.75" thickBot="1" x14ac:dyDescent="0.3">
      <c r="A305" s="15">
        <f t="shared" si="4"/>
        <v>298</v>
      </c>
      <c r="B305" s="82" t="s">
        <v>326</v>
      </c>
      <c r="C305" s="70" t="s">
        <v>12</v>
      </c>
      <c r="D305" s="64" t="s">
        <v>310</v>
      </c>
      <c r="E305" s="83">
        <v>17</v>
      </c>
      <c r="F305" s="71">
        <v>1</v>
      </c>
    </row>
    <row r="306" spans="1:6" ht="15.75" thickBot="1" x14ac:dyDescent="0.3">
      <c r="A306" s="15">
        <f t="shared" si="4"/>
        <v>299</v>
      </c>
      <c r="B306" s="85" t="s">
        <v>327</v>
      </c>
      <c r="C306" s="86" t="s">
        <v>12</v>
      </c>
      <c r="D306" s="64" t="s">
        <v>310</v>
      </c>
      <c r="E306" s="83">
        <v>18</v>
      </c>
      <c r="F306" s="71">
        <v>1</v>
      </c>
    </row>
    <row r="307" spans="1:6" ht="15.75" thickBot="1" x14ac:dyDescent="0.3">
      <c r="A307" s="15">
        <f t="shared" si="4"/>
        <v>300</v>
      </c>
      <c r="B307" s="80" t="s">
        <v>328</v>
      </c>
      <c r="C307" s="64" t="s">
        <v>12</v>
      </c>
      <c r="D307" s="64" t="s">
        <v>329</v>
      </c>
      <c r="E307" s="83">
        <v>1</v>
      </c>
      <c r="F307" s="81">
        <v>1</v>
      </c>
    </row>
    <row r="308" spans="1:6" ht="15.75" thickBot="1" x14ac:dyDescent="0.3">
      <c r="A308" s="87">
        <f t="shared" si="4"/>
        <v>301</v>
      </c>
      <c r="B308" s="68" t="s">
        <v>330</v>
      </c>
      <c r="C308" s="73" t="s">
        <v>12</v>
      </c>
      <c r="D308" s="64" t="s">
        <v>329</v>
      </c>
      <c r="E308" s="83">
        <v>2</v>
      </c>
      <c r="F308" s="71">
        <v>1</v>
      </c>
    </row>
    <row r="309" spans="1:6" ht="15.75" thickBot="1" x14ac:dyDescent="0.3">
      <c r="A309" s="10">
        <f t="shared" si="4"/>
        <v>302</v>
      </c>
      <c r="B309" s="82" t="s">
        <v>331</v>
      </c>
      <c r="C309" s="70" t="s">
        <v>12</v>
      </c>
      <c r="D309" s="64" t="s">
        <v>329</v>
      </c>
      <c r="E309" s="83">
        <v>3</v>
      </c>
      <c r="F309" s="71">
        <v>1</v>
      </c>
    </row>
    <row r="310" spans="1:6" ht="15.75" thickBot="1" x14ac:dyDescent="0.3">
      <c r="A310" s="15">
        <f t="shared" si="4"/>
        <v>303</v>
      </c>
      <c r="B310" s="68" t="s">
        <v>332</v>
      </c>
      <c r="C310" s="73" t="s">
        <v>12</v>
      </c>
      <c r="D310" s="64" t="s">
        <v>329</v>
      </c>
      <c r="E310" s="83">
        <v>4</v>
      </c>
      <c r="F310" s="71">
        <v>1</v>
      </c>
    </row>
    <row r="311" spans="1:6" ht="15.75" thickBot="1" x14ac:dyDescent="0.3">
      <c r="A311" s="15">
        <f t="shared" si="4"/>
        <v>304</v>
      </c>
      <c r="B311" s="82" t="s">
        <v>333</v>
      </c>
      <c r="C311" s="70" t="s">
        <v>12</v>
      </c>
      <c r="D311" s="64" t="s">
        <v>329</v>
      </c>
      <c r="E311" s="83">
        <v>5</v>
      </c>
      <c r="F311" s="71">
        <v>1</v>
      </c>
    </row>
    <row r="312" spans="1:6" ht="15.75" thickBot="1" x14ac:dyDescent="0.3">
      <c r="A312" s="15">
        <f t="shared" si="4"/>
        <v>305</v>
      </c>
      <c r="B312" s="68" t="s">
        <v>334</v>
      </c>
      <c r="C312" s="73" t="s">
        <v>12</v>
      </c>
      <c r="D312" s="64" t="s">
        <v>329</v>
      </c>
      <c r="E312" s="83">
        <v>6</v>
      </c>
      <c r="F312" s="71">
        <v>1</v>
      </c>
    </row>
    <row r="313" spans="1:6" ht="15.75" thickBot="1" x14ac:dyDescent="0.3">
      <c r="A313" s="15">
        <f t="shared" si="4"/>
        <v>306</v>
      </c>
      <c r="B313" s="82" t="s">
        <v>335</v>
      </c>
      <c r="C313" s="70" t="s">
        <v>12</v>
      </c>
      <c r="D313" s="64" t="s">
        <v>329</v>
      </c>
      <c r="E313" s="83">
        <v>7</v>
      </c>
      <c r="F313" s="71">
        <v>1</v>
      </c>
    </row>
    <row r="314" spans="1:6" ht="15.75" thickBot="1" x14ac:dyDescent="0.3">
      <c r="A314" s="15">
        <f t="shared" si="4"/>
        <v>307</v>
      </c>
      <c r="B314" s="68" t="s">
        <v>336</v>
      </c>
      <c r="C314" s="73" t="s">
        <v>12</v>
      </c>
      <c r="D314" s="64" t="s">
        <v>329</v>
      </c>
      <c r="E314" s="83">
        <v>8</v>
      </c>
      <c r="F314" s="71">
        <v>1</v>
      </c>
    </row>
    <row r="315" spans="1:6" ht="15.75" thickBot="1" x14ac:dyDescent="0.3">
      <c r="A315" s="15">
        <f t="shared" si="4"/>
        <v>308</v>
      </c>
      <c r="B315" s="82" t="s">
        <v>337</v>
      </c>
      <c r="C315" s="70" t="s">
        <v>12</v>
      </c>
      <c r="D315" s="64" t="s">
        <v>329</v>
      </c>
      <c r="E315" s="83">
        <v>9</v>
      </c>
      <c r="F315" s="71">
        <v>1</v>
      </c>
    </row>
    <row r="316" spans="1:6" ht="15.75" thickBot="1" x14ac:dyDescent="0.3">
      <c r="A316" s="15">
        <f t="shared" si="4"/>
        <v>309</v>
      </c>
      <c r="B316" s="68" t="s">
        <v>338</v>
      </c>
      <c r="C316" s="73" t="s">
        <v>12</v>
      </c>
      <c r="D316" s="64" t="s">
        <v>329</v>
      </c>
      <c r="E316" s="83">
        <v>10</v>
      </c>
      <c r="F316" s="71">
        <v>1</v>
      </c>
    </row>
    <row r="317" spans="1:6" ht="15.75" thickBot="1" x14ac:dyDescent="0.3">
      <c r="A317" s="15">
        <f t="shared" si="4"/>
        <v>310</v>
      </c>
      <c r="B317" s="82" t="s">
        <v>339</v>
      </c>
      <c r="C317" s="70" t="s">
        <v>12</v>
      </c>
      <c r="D317" s="64" t="s">
        <v>329</v>
      </c>
      <c r="E317" s="83">
        <v>11</v>
      </c>
      <c r="F317" s="71">
        <v>1</v>
      </c>
    </row>
    <row r="318" spans="1:6" ht="15.75" thickBot="1" x14ac:dyDescent="0.3">
      <c r="A318" s="15">
        <f t="shared" si="4"/>
        <v>311</v>
      </c>
      <c r="B318" s="88" t="s">
        <v>340</v>
      </c>
      <c r="C318" s="73" t="s">
        <v>12</v>
      </c>
      <c r="D318" s="64" t="s">
        <v>329</v>
      </c>
      <c r="E318" s="83">
        <v>12</v>
      </c>
      <c r="F318" s="71">
        <v>1</v>
      </c>
    </row>
    <row r="319" spans="1:6" ht="15.75" thickBot="1" x14ac:dyDescent="0.3">
      <c r="A319" s="15">
        <f t="shared" si="4"/>
        <v>312</v>
      </c>
      <c r="B319" s="82" t="s">
        <v>341</v>
      </c>
      <c r="C319" s="70" t="s">
        <v>12</v>
      </c>
      <c r="D319" s="64" t="s">
        <v>329</v>
      </c>
      <c r="E319" s="83">
        <v>13</v>
      </c>
      <c r="F319" s="71">
        <v>1</v>
      </c>
    </row>
    <row r="320" spans="1:6" ht="15.75" thickBot="1" x14ac:dyDescent="0.3">
      <c r="A320" s="15">
        <f t="shared" si="4"/>
        <v>313</v>
      </c>
      <c r="B320" s="72" t="s">
        <v>342</v>
      </c>
      <c r="C320" s="73" t="s">
        <v>12</v>
      </c>
      <c r="D320" s="64" t="s">
        <v>329</v>
      </c>
      <c r="E320" s="83">
        <v>14</v>
      </c>
      <c r="F320" s="71">
        <v>1</v>
      </c>
    </row>
    <row r="321" spans="1:6" ht="15.75" thickBot="1" x14ac:dyDescent="0.3">
      <c r="A321" s="15">
        <f t="shared" si="4"/>
        <v>314</v>
      </c>
      <c r="B321" s="82" t="s">
        <v>343</v>
      </c>
      <c r="C321" s="70" t="s">
        <v>12</v>
      </c>
      <c r="D321" s="64" t="s">
        <v>329</v>
      </c>
      <c r="E321" s="83">
        <v>15</v>
      </c>
      <c r="F321" s="71">
        <v>1</v>
      </c>
    </row>
    <row r="322" spans="1:6" ht="15.75" thickBot="1" x14ac:dyDescent="0.3">
      <c r="A322" s="15">
        <f t="shared" si="4"/>
        <v>315</v>
      </c>
      <c r="B322" s="72" t="s">
        <v>344</v>
      </c>
      <c r="C322" s="73" t="s">
        <v>12</v>
      </c>
      <c r="D322" s="64" t="s">
        <v>329</v>
      </c>
      <c r="E322" s="83">
        <v>16</v>
      </c>
      <c r="F322" s="71">
        <v>1</v>
      </c>
    </row>
    <row r="323" spans="1:6" ht="15.75" thickBot="1" x14ac:dyDescent="0.3">
      <c r="A323" s="15">
        <f t="shared" si="4"/>
        <v>316</v>
      </c>
      <c r="B323" s="82" t="s">
        <v>345</v>
      </c>
      <c r="C323" s="70" t="s">
        <v>12</v>
      </c>
      <c r="D323" s="64" t="s">
        <v>329</v>
      </c>
      <c r="E323" s="83">
        <v>17</v>
      </c>
      <c r="F323" s="71">
        <v>1</v>
      </c>
    </row>
    <row r="324" spans="1:6" ht="15.75" thickBot="1" x14ac:dyDescent="0.3">
      <c r="A324" s="15">
        <f t="shared" si="4"/>
        <v>317</v>
      </c>
      <c r="B324" s="74" t="s">
        <v>346</v>
      </c>
      <c r="C324" s="75" t="s">
        <v>12</v>
      </c>
      <c r="D324" s="64" t="s">
        <v>329</v>
      </c>
      <c r="E324" s="83">
        <v>18</v>
      </c>
      <c r="F324" s="22">
        <v>1</v>
      </c>
    </row>
    <row r="325" spans="1:6" ht="15.75" thickBot="1" x14ac:dyDescent="0.3">
      <c r="A325" s="15">
        <f t="shared" si="4"/>
        <v>318</v>
      </c>
      <c r="B325" s="80" t="s">
        <v>347</v>
      </c>
      <c r="C325" s="64" t="s">
        <v>12</v>
      </c>
      <c r="D325" s="64" t="s">
        <v>348</v>
      </c>
      <c r="E325" s="83">
        <v>1</v>
      </c>
      <c r="F325" s="81">
        <v>1</v>
      </c>
    </row>
    <row r="326" spans="1:6" ht="15.75" thickBot="1" x14ac:dyDescent="0.3">
      <c r="A326" s="19">
        <f t="shared" si="4"/>
        <v>319</v>
      </c>
      <c r="B326" s="68" t="s">
        <v>349</v>
      </c>
      <c r="C326" s="73" t="s">
        <v>12</v>
      </c>
      <c r="D326" s="64" t="s">
        <v>348</v>
      </c>
      <c r="E326" s="83">
        <v>2</v>
      </c>
      <c r="F326" s="71">
        <v>1</v>
      </c>
    </row>
    <row r="327" spans="1:6" ht="15.75" thickBot="1" x14ac:dyDescent="0.3">
      <c r="A327" s="10">
        <f t="shared" si="4"/>
        <v>320</v>
      </c>
      <c r="B327" s="82" t="s">
        <v>350</v>
      </c>
      <c r="C327" s="70" t="s">
        <v>12</v>
      </c>
      <c r="D327" s="64" t="s">
        <v>348</v>
      </c>
      <c r="E327" s="83">
        <v>3</v>
      </c>
      <c r="F327" s="71">
        <v>1</v>
      </c>
    </row>
    <row r="328" spans="1:6" ht="15.75" thickBot="1" x14ac:dyDescent="0.3">
      <c r="A328" s="15">
        <f t="shared" si="4"/>
        <v>321</v>
      </c>
      <c r="B328" s="72" t="s">
        <v>351</v>
      </c>
      <c r="C328" s="73" t="s">
        <v>12</v>
      </c>
      <c r="D328" s="64" t="s">
        <v>348</v>
      </c>
      <c r="E328" s="83">
        <v>4</v>
      </c>
      <c r="F328" s="71">
        <v>1</v>
      </c>
    </row>
    <row r="329" spans="1:6" ht="15.75" thickBot="1" x14ac:dyDescent="0.3">
      <c r="A329" s="15">
        <f t="shared" si="4"/>
        <v>322</v>
      </c>
      <c r="B329" s="82" t="s">
        <v>352</v>
      </c>
      <c r="C329" s="70" t="s">
        <v>12</v>
      </c>
      <c r="D329" s="64" t="s">
        <v>348</v>
      </c>
      <c r="E329" s="83">
        <v>5</v>
      </c>
      <c r="F329" s="71">
        <v>1</v>
      </c>
    </row>
    <row r="330" spans="1:6" ht="15.75" thickBot="1" x14ac:dyDescent="0.3">
      <c r="A330" s="15">
        <f t="shared" ref="A330:A375" si="5">A329+1</f>
        <v>323</v>
      </c>
      <c r="B330" s="72" t="s">
        <v>353</v>
      </c>
      <c r="C330" s="73" t="s">
        <v>12</v>
      </c>
      <c r="D330" s="64" t="s">
        <v>348</v>
      </c>
      <c r="E330" s="83">
        <v>6</v>
      </c>
      <c r="F330" s="71">
        <v>1</v>
      </c>
    </row>
    <row r="331" spans="1:6" ht="15.75" thickBot="1" x14ac:dyDescent="0.3">
      <c r="A331" s="15">
        <f t="shared" si="5"/>
        <v>324</v>
      </c>
      <c r="B331" s="82" t="s">
        <v>354</v>
      </c>
      <c r="C331" s="70" t="s">
        <v>12</v>
      </c>
      <c r="D331" s="64" t="s">
        <v>348</v>
      </c>
      <c r="E331" s="83">
        <v>7</v>
      </c>
      <c r="F331" s="71">
        <v>1</v>
      </c>
    </row>
    <row r="332" spans="1:6" ht="15.75" thickBot="1" x14ac:dyDescent="0.3">
      <c r="A332" s="15">
        <f t="shared" si="5"/>
        <v>325</v>
      </c>
      <c r="B332" s="72" t="s">
        <v>355</v>
      </c>
      <c r="C332" s="73" t="s">
        <v>12</v>
      </c>
      <c r="D332" s="64" t="s">
        <v>348</v>
      </c>
      <c r="E332" s="83">
        <v>8</v>
      </c>
      <c r="F332" s="71">
        <v>1</v>
      </c>
    </row>
    <row r="333" spans="1:6" ht="15.75" thickBot="1" x14ac:dyDescent="0.3">
      <c r="A333" s="15">
        <f t="shared" si="5"/>
        <v>326</v>
      </c>
      <c r="B333" s="82" t="s">
        <v>356</v>
      </c>
      <c r="C333" s="70" t="s">
        <v>12</v>
      </c>
      <c r="D333" s="64" t="s">
        <v>348</v>
      </c>
      <c r="E333" s="83">
        <v>9</v>
      </c>
      <c r="F333" s="71">
        <v>1</v>
      </c>
    </row>
    <row r="334" spans="1:6" ht="15.75" thickBot="1" x14ac:dyDescent="0.3">
      <c r="A334" s="15">
        <f t="shared" si="5"/>
        <v>327</v>
      </c>
      <c r="B334" s="72" t="s">
        <v>357</v>
      </c>
      <c r="C334" s="73" t="s">
        <v>12</v>
      </c>
      <c r="D334" s="64" t="s">
        <v>348</v>
      </c>
      <c r="E334" s="83">
        <v>10</v>
      </c>
      <c r="F334" s="71">
        <v>1</v>
      </c>
    </row>
    <row r="335" spans="1:6" ht="15.75" thickBot="1" x14ac:dyDescent="0.3">
      <c r="A335" s="15">
        <f t="shared" si="5"/>
        <v>328</v>
      </c>
      <c r="B335" s="82" t="s">
        <v>358</v>
      </c>
      <c r="C335" s="70" t="s">
        <v>12</v>
      </c>
      <c r="D335" s="64" t="s">
        <v>348</v>
      </c>
      <c r="E335" s="83">
        <v>11</v>
      </c>
      <c r="F335" s="71">
        <v>1</v>
      </c>
    </row>
    <row r="336" spans="1:6" ht="15.75" thickBot="1" x14ac:dyDescent="0.3">
      <c r="A336" s="15">
        <f t="shared" si="5"/>
        <v>329</v>
      </c>
      <c r="B336" s="72" t="s">
        <v>359</v>
      </c>
      <c r="C336" s="73" t="s">
        <v>12</v>
      </c>
      <c r="D336" s="64" t="s">
        <v>348</v>
      </c>
      <c r="E336" s="83">
        <v>12</v>
      </c>
      <c r="F336" s="71">
        <v>1</v>
      </c>
    </row>
    <row r="337" spans="1:6" ht="15.75" thickBot="1" x14ac:dyDescent="0.3">
      <c r="A337" s="15">
        <f t="shared" si="5"/>
        <v>330</v>
      </c>
      <c r="B337" s="82" t="s">
        <v>360</v>
      </c>
      <c r="C337" s="70" t="s">
        <v>12</v>
      </c>
      <c r="D337" s="64" t="s">
        <v>348</v>
      </c>
      <c r="E337" s="83">
        <v>13</v>
      </c>
      <c r="F337" s="71">
        <v>1</v>
      </c>
    </row>
    <row r="338" spans="1:6" ht="15.75" thickBot="1" x14ac:dyDescent="0.3">
      <c r="A338" s="15">
        <f t="shared" si="5"/>
        <v>331</v>
      </c>
      <c r="B338" s="72" t="s">
        <v>361</v>
      </c>
      <c r="C338" s="73" t="s">
        <v>12</v>
      </c>
      <c r="D338" s="64" t="s">
        <v>348</v>
      </c>
      <c r="E338" s="83">
        <v>14</v>
      </c>
      <c r="F338" s="71">
        <v>1</v>
      </c>
    </row>
    <row r="339" spans="1:6" ht="15.75" thickBot="1" x14ac:dyDescent="0.3">
      <c r="A339" s="15">
        <f t="shared" si="5"/>
        <v>332</v>
      </c>
      <c r="B339" s="89" t="s">
        <v>362</v>
      </c>
      <c r="C339" s="69" t="s">
        <v>12</v>
      </c>
      <c r="D339" s="64" t="s">
        <v>348</v>
      </c>
      <c r="E339" s="83">
        <v>15</v>
      </c>
      <c r="F339" s="22">
        <v>1</v>
      </c>
    </row>
    <row r="340" spans="1:6" ht="15.75" thickBot="1" x14ac:dyDescent="0.3">
      <c r="A340" s="15">
        <f t="shared" si="5"/>
        <v>333</v>
      </c>
      <c r="B340" s="90" t="s">
        <v>363</v>
      </c>
      <c r="C340" s="91" t="s">
        <v>12</v>
      </c>
      <c r="D340" s="91" t="s">
        <v>364</v>
      </c>
      <c r="E340" s="92">
        <v>1</v>
      </c>
      <c r="F340" s="81">
        <v>1</v>
      </c>
    </row>
    <row r="341" spans="1:6" ht="15.75" thickBot="1" x14ac:dyDescent="0.3">
      <c r="A341" s="19">
        <f t="shared" si="5"/>
        <v>334</v>
      </c>
      <c r="B341" s="82" t="s">
        <v>365</v>
      </c>
      <c r="C341" s="70" t="s">
        <v>12</v>
      </c>
      <c r="D341" s="91" t="s">
        <v>364</v>
      </c>
      <c r="E341" s="92">
        <v>2</v>
      </c>
      <c r="F341" s="71">
        <v>1</v>
      </c>
    </row>
    <row r="342" spans="1:6" ht="15.75" thickBot="1" x14ac:dyDescent="0.3">
      <c r="A342" s="10">
        <f t="shared" si="5"/>
        <v>335</v>
      </c>
      <c r="B342" s="72" t="s">
        <v>366</v>
      </c>
      <c r="C342" s="73" t="s">
        <v>12</v>
      </c>
      <c r="D342" s="91" t="s">
        <v>364</v>
      </c>
      <c r="E342" s="92">
        <v>3</v>
      </c>
      <c r="F342" s="71">
        <v>1</v>
      </c>
    </row>
    <row r="343" spans="1:6" ht="15.75" thickBot="1" x14ac:dyDescent="0.3">
      <c r="A343" s="15">
        <f t="shared" si="5"/>
        <v>336</v>
      </c>
      <c r="B343" s="82" t="s">
        <v>367</v>
      </c>
      <c r="C343" s="70" t="s">
        <v>12</v>
      </c>
      <c r="D343" s="91" t="s">
        <v>364</v>
      </c>
      <c r="E343" s="92">
        <v>4</v>
      </c>
      <c r="F343" s="71">
        <v>1</v>
      </c>
    </row>
    <row r="344" spans="1:6" ht="15.75" thickBot="1" x14ac:dyDescent="0.3">
      <c r="A344" s="15">
        <f t="shared" si="5"/>
        <v>337</v>
      </c>
      <c r="B344" s="72" t="s">
        <v>368</v>
      </c>
      <c r="C344" s="73" t="s">
        <v>12</v>
      </c>
      <c r="D344" s="91" t="s">
        <v>364</v>
      </c>
      <c r="E344" s="92">
        <v>5</v>
      </c>
      <c r="F344" s="71">
        <v>1</v>
      </c>
    </row>
    <row r="345" spans="1:6" ht="15.75" thickBot="1" x14ac:dyDescent="0.3">
      <c r="A345" s="15">
        <f t="shared" si="5"/>
        <v>338</v>
      </c>
      <c r="B345" s="82" t="s">
        <v>369</v>
      </c>
      <c r="C345" s="70" t="s">
        <v>12</v>
      </c>
      <c r="D345" s="91" t="s">
        <v>364</v>
      </c>
      <c r="E345" s="92">
        <v>6</v>
      </c>
      <c r="F345" s="71">
        <v>1</v>
      </c>
    </row>
    <row r="346" spans="1:6" ht="15.75" thickBot="1" x14ac:dyDescent="0.3">
      <c r="A346" s="15">
        <f t="shared" si="5"/>
        <v>339</v>
      </c>
      <c r="B346" s="72" t="s">
        <v>370</v>
      </c>
      <c r="C346" s="73" t="s">
        <v>12</v>
      </c>
      <c r="D346" s="91" t="s">
        <v>364</v>
      </c>
      <c r="E346" s="92">
        <v>7</v>
      </c>
      <c r="F346" s="71">
        <v>1</v>
      </c>
    </row>
    <row r="347" spans="1:6" ht="15.75" thickBot="1" x14ac:dyDescent="0.3">
      <c r="A347" s="15">
        <f t="shared" si="5"/>
        <v>340</v>
      </c>
      <c r="B347" s="82" t="s">
        <v>371</v>
      </c>
      <c r="C347" s="70" t="s">
        <v>12</v>
      </c>
      <c r="D347" s="91" t="s">
        <v>364</v>
      </c>
      <c r="E347" s="92">
        <v>8</v>
      </c>
      <c r="F347" s="71">
        <v>1</v>
      </c>
    </row>
    <row r="348" spans="1:6" ht="15.75" thickBot="1" x14ac:dyDescent="0.3">
      <c r="A348" s="15">
        <f t="shared" si="5"/>
        <v>341</v>
      </c>
      <c r="B348" s="72" t="s">
        <v>372</v>
      </c>
      <c r="C348" s="73" t="s">
        <v>12</v>
      </c>
      <c r="D348" s="91" t="s">
        <v>364</v>
      </c>
      <c r="E348" s="92">
        <v>9</v>
      </c>
      <c r="F348" s="71">
        <v>1</v>
      </c>
    </row>
    <row r="349" spans="1:6" ht="15.75" thickBot="1" x14ac:dyDescent="0.3">
      <c r="A349" s="15">
        <f t="shared" si="5"/>
        <v>342</v>
      </c>
      <c r="B349" s="82" t="s">
        <v>373</v>
      </c>
      <c r="C349" s="70" t="s">
        <v>12</v>
      </c>
      <c r="D349" s="91" t="s">
        <v>364</v>
      </c>
      <c r="E349" s="92">
        <v>10</v>
      </c>
      <c r="F349" s="71">
        <v>1</v>
      </c>
    </row>
    <row r="350" spans="1:6" ht="15.75" thickBot="1" x14ac:dyDescent="0.3">
      <c r="A350" s="15">
        <f t="shared" si="5"/>
        <v>343</v>
      </c>
      <c r="B350" s="72" t="s">
        <v>374</v>
      </c>
      <c r="C350" s="73" t="s">
        <v>12</v>
      </c>
      <c r="D350" s="91" t="s">
        <v>364</v>
      </c>
      <c r="E350" s="92">
        <v>11</v>
      </c>
      <c r="F350" s="71">
        <v>1</v>
      </c>
    </row>
    <row r="351" spans="1:6" ht="15.75" thickBot="1" x14ac:dyDescent="0.3">
      <c r="A351" s="15">
        <f t="shared" si="5"/>
        <v>344</v>
      </c>
      <c r="B351" s="82" t="s">
        <v>375</v>
      </c>
      <c r="C351" s="70" t="s">
        <v>12</v>
      </c>
      <c r="D351" s="91" t="s">
        <v>364</v>
      </c>
      <c r="E351" s="92">
        <v>12</v>
      </c>
      <c r="F351" s="71">
        <v>1</v>
      </c>
    </row>
    <row r="352" spans="1:6" ht="15.75" thickBot="1" x14ac:dyDescent="0.3">
      <c r="A352" s="15">
        <f t="shared" si="5"/>
        <v>345</v>
      </c>
      <c r="B352" s="72" t="s">
        <v>376</v>
      </c>
      <c r="C352" s="73" t="s">
        <v>12</v>
      </c>
      <c r="D352" s="91" t="s">
        <v>364</v>
      </c>
      <c r="E352" s="92">
        <v>13</v>
      </c>
      <c r="F352" s="71">
        <v>1</v>
      </c>
    </row>
    <row r="353" spans="1:6" ht="15.75" thickBot="1" x14ac:dyDescent="0.3">
      <c r="A353" s="15">
        <f t="shared" si="5"/>
        <v>346</v>
      </c>
      <c r="B353" s="82" t="s">
        <v>377</v>
      </c>
      <c r="C353" s="70" t="s">
        <v>12</v>
      </c>
      <c r="D353" s="91" t="s">
        <v>364</v>
      </c>
      <c r="E353" s="92">
        <v>14</v>
      </c>
      <c r="F353" s="71">
        <v>1</v>
      </c>
    </row>
    <row r="354" spans="1:6" ht="15.75" thickBot="1" x14ac:dyDescent="0.3">
      <c r="A354" s="15">
        <f t="shared" si="5"/>
        <v>347</v>
      </c>
      <c r="B354" s="72" t="s">
        <v>378</v>
      </c>
      <c r="C354" s="73" t="s">
        <v>12</v>
      </c>
      <c r="D354" s="91" t="s">
        <v>364</v>
      </c>
      <c r="E354" s="92">
        <v>15</v>
      </c>
      <c r="F354" s="71">
        <v>1</v>
      </c>
    </row>
    <row r="355" spans="1:6" ht="15.75" thickBot="1" x14ac:dyDescent="0.3">
      <c r="A355" s="15">
        <f t="shared" si="5"/>
        <v>348</v>
      </c>
      <c r="B355" s="82" t="s">
        <v>379</v>
      </c>
      <c r="C355" s="70" t="s">
        <v>12</v>
      </c>
      <c r="D355" s="91" t="s">
        <v>364</v>
      </c>
      <c r="E355" s="92">
        <v>16</v>
      </c>
      <c r="F355" s="71">
        <v>1</v>
      </c>
    </row>
    <row r="356" spans="1:6" ht="15.75" thickBot="1" x14ac:dyDescent="0.3">
      <c r="A356" s="15">
        <f t="shared" si="5"/>
        <v>349</v>
      </c>
      <c r="B356" s="72" t="s">
        <v>380</v>
      </c>
      <c r="C356" s="73" t="s">
        <v>12</v>
      </c>
      <c r="D356" s="91" t="s">
        <v>364</v>
      </c>
      <c r="E356" s="92">
        <v>17</v>
      </c>
      <c r="F356" s="71">
        <v>1</v>
      </c>
    </row>
    <row r="357" spans="1:6" ht="15.75" thickBot="1" x14ac:dyDescent="0.3">
      <c r="A357" s="15">
        <f t="shared" si="5"/>
        <v>350</v>
      </c>
      <c r="B357" s="89" t="s">
        <v>381</v>
      </c>
      <c r="C357" s="69" t="s">
        <v>12</v>
      </c>
      <c r="D357" s="91" t="s">
        <v>364</v>
      </c>
      <c r="E357" s="92">
        <v>18</v>
      </c>
      <c r="F357" s="22">
        <v>1</v>
      </c>
    </row>
    <row r="358" spans="1:6" x14ac:dyDescent="0.25">
      <c r="A358" s="15">
        <f t="shared" si="5"/>
        <v>351</v>
      </c>
      <c r="B358" s="90" t="s">
        <v>382</v>
      </c>
      <c r="C358" s="91" t="s">
        <v>12</v>
      </c>
      <c r="D358" s="91" t="s">
        <v>383</v>
      </c>
      <c r="E358" s="93">
        <v>1</v>
      </c>
      <c r="F358" s="81">
        <v>1</v>
      </c>
    </row>
    <row r="359" spans="1:6" ht="15.75" thickBot="1" x14ac:dyDescent="0.3">
      <c r="A359" s="19">
        <f t="shared" si="5"/>
        <v>352</v>
      </c>
      <c r="B359" s="82" t="s">
        <v>384</v>
      </c>
      <c r="C359" s="70" t="s">
        <v>12</v>
      </c>
      <c r="D359" s="70" t="s">
        <v>383</v>
      </c>
      <c r="E359" s="94">
        <v>2</v>
      </c>
      <c r="F359" s="71">
        <v>1</v>
      </c>
    </row>
    <row r="360" spans="1:6" x14ac:dyDescent="0.25">
      <c r="A360" s="10">
        <f t="shared" si="5"/>
        <v>353</v>
      </c>
      <c r="B360" s="72" t="s">
        <v>385</v>
      </c>
      <c r="C360" s="73" t="s">
        <v>12</v>
      </c>
      <c r="D360" s="73" t="s">
        <v>383</v>
      </c>
      <c r="E360" s="94">
        <v>3</v>
      </c>
      <c r="F360" s="71">
        <v>1</v>
      </c>
    </row>
    <row r="361" spans="1:6" x14ac:dyDescent="0.25">
      <c r="A361" s="15">
        <f t="shared" si="5"/>
        <v>354</v>
      </c>
      <c r="B361" s="82" t="s">
        <v>386</v>
      </c>
      <c r="C361" s="70" t="s">
        <v>12</v>
      </c>
      <c r="D361" s="95" t="s">
        <v>383</v>
      </c>
      <c r="E361" s="94">
        <v>4</v>
      </c>
      <c r="F361" s="71">
        <v>1</v>
      </c>
    </row>
    <row r="362" spans="1:6" x14ac:dyDescent="0.25">
      <c r="A362" s="15">
        <f t="shared" si="5"/>
        <v>355</v>
      </c>
      <c r="B362" s="72" t="s">
        <v>387</v>
      </c>
      <c r="C362" s="73" t="s">
        <v>12</v>
      </c>
      <c r="D362" s="95" t="s">
        <v>383</v>
      </c>
      <c r="E362" s="94">
        <v>5</v>
      </c>
      <c r="F362" s="71">
        <v>1</v>
      </c>
    </row>
    <row r="363" spans="1:6" x14ac:dyDescent="0.25">
      <c r="A363" s="15">
        <f t="shared" si="5"/>
        <v>356</v>
      </c>
      <c r="B363" s="82" t="s">
        <v>388</v>
      </c>
      <c r="C363" s="70" t="s">
        <v>12</v>
      </c>
      <c r="D363" s="95" t="s">
        <v>383</v>
      </c>
      <c r="E363" s="94">
        <v>6</v>
      </c>
      <c r="F363" s="71">
        <v>1</v>
      </c>
    </row>
    <row r="364" spans="1:6" x14ac:dyDescent="0.25">
      <c r="A364" s="15">
        <f t="shared" si="5"/>
        <v>357</v>
      </c>
      <c r="B364" s="72" t="s">
        <v>389</v>
      </c>
      <c r="C364" s="73" t="s">
        <v>12</v>
      </c>
      <c r="D364" s="95" t="s">
        <v>383</v>
      </c>
      <c r="E364" s="94">
        <v>7</v>
      </c>
      <c r="F364" s="71">
        <v>1</v>
      </c>
    </row>
    <row r="365" spans="1:6" x14ac:dyDescent="0.25">
      <c r="A365" s="15">
        <f t="shared" si="5"/>
        <v>358</v>
      </c>
      <c r="B365" s="82" t="s">
        <v>390</v>
      </c>
      <c r="C365" s="70" t="s">
        <v>12</v>
      </c>
      <c r="D365" s="95" t="s">
        <v>383</v>
      </c>
      <c r="E365" s="94">
        <v>8</v>
      </c>
      <c r="F365" s="71">
        <v>1</v>
      </c>
    </row>
    <row r="366" spans="1:6" x14ac:dyDescent="0.25">
      <c r="A366" s="15">
        <f t="shared" si="5"/>
        <v>359</v>
      </c>
      <c r="B366" s="72" t="s">
        <v>391</v>
      </c>
      <c r="C366" s="73" t="s">
        <v>12</v>
      </c>
      <c r="D366" s="95" t="s">
        <v>383</v>
      </c>
      <c r="E366" s="94">
        <v>9</v>
      </c>
      <c r="F366" s="71">
        <v>1</v>
      </c>
    </row>
    <row r="367" spans="1:6" x14ac:dyDescent="0.25">
      <c r="A367" s="15">
        <f t="shared" si="5"/>
        <v>360</v>
      </c>
      <c r="B367" s="82" t="s">
        <v>392</v>
      </c>
      <c r="C367" s="70" t="s">
        <v>12</v>
      </c>
      <c r="D367" s="95" t="s">
        <v>383</v>
      </c>
      <c r="E367" s="94">
        <v>10</v>
      </c>
      <c r="F367" s="71">
        <v>1</v>
      </c>
    </row>
    <row r="368" spans="1:6" x14ac:dyDescent="0.25">
      <c r="A368" s="15">
        <f t="shared" si="5"/>
        <v>361</v>
      </c>
      <c r="B368" s="72" t="s">
        <v>393</v>
      </c>
      <c r="C368" s="73" t="s">
        <v>12</v>
      </c>
      <c r="D368" s="95" t="s">
        <v>383</v>
      </c>
      <c r="E368" s="94">
        <v>11</v>
      </c>
      <c r="F368" s="71">
        <v>1</v>
      </c>
    </row>
    <row r="369" spans="1:6" x14ac:dyDescent="0.25">
      <c r="A369" s="15">
        <f t="shared" si="5"/>
        <v>362</v>
      </c>
      <c r="B369" s="82" t="s">
        <v>394</v>
      </c>
      <c r="C369" s="70" t="s">
        <v>12</v>
      </c>
      <c r="D369" s="95" t="s">
        <v>383</v>
      </c>
      <c r="E369" s="94">
        <v>12</v>
      </c>
      <c r="F369" s="71">
        <v>1</v>
      </c>
    </row>
    <row r="370" spans="1:6" x14ac:dyDescent="0.25">
      <c r="A370" s="15">
        <f t="shared" si="5"/>
        <v>363</v>
      </c>
      <c r="B370" s="72" t="s">
        <v>395</v>
      </c>
      <c r="C370" s="73" t="s">
        <v>12</v>
      </c>
      <c r="D370" s="95" t="s">
        <v>383</v>
      </c>
      <c r="E370" s="94">
        <v>13</v>
      </c>
      <c r="F370" s="71">
        <v>1</v>
      </c>
    </row>
    <row r="371" spans="1:6" x14ac:dyDescent="0.25">
      <c r="A371" s="15">
        <f t="shared" si="5"/>
        <v>364</v>
      </c>
      <c r="B371" s="82" t="s">
        <v>396</v>
      </c>
      <c r="C371" s="70" t="s">
        <v>12</v>
      </c>
      <c r="D371" s="95" t="s">
        <v>383</v>
      </c>
      <c r="E371" s="94">
        <v>14</v>
      </c>
      <c r="F371" s="71">
        <v>1</v>
      </c>
    </row>
    <row r="372" spans="1:6" x14ac:dyDescent="0.25">
      <c r="A372" s="15">
        <f t="shared" si="5"/>
        <v>365</v>
      </c>
      <c r="B372" s="72" t="s">
        <v>397</v>
      </c>
      <c r="C372" s="73" t="s">
        <v>12</v>
      </c>
      <c r="D372" s="95" t="s">
        <v>383</v>
      </c>
      <c r="E372" s="94">
        <v>15</v>
      </c>
      <c r="F372" s="71">
        <v>1</v>
      </c>
    </row>
    <row r="373" spans="1:6" ht="15.75" thickBot="1" x14ac:dyDescent="0.3">
      <c r="A373" s="15">
        <f t="shared" si="5"/>
        <v>366</v>
      </c>
      <c r="B373" s="89" t="s">
        <v>398</v>
      </c>
      <c r="C373" s="69" t="s">
        <v>12</v>
      </c>
      <c r="D373" s="69" t="s">
        <v>383</v>
      </c>
      <c r="E373" s="96">
        <v>16</v>
      </c>
      <c r="F373" s="22">
        <v>1</v>
      </c>
    </row>
    <row r="374" spans="1:6" x14ac:dyDescent="0.25">
      <c r="A374" s="15">
        <f t="shared" si="5"/>
        <v>367</v>
      </c>
      <c r="B374" s="97" t="s">
        <v>399</v>
      </c>
      <c r="C374" s="98"/>
      <c r="D374" s="97"/>
      <c r="E374" s="98"/>
      <c r="F374" s="99">
        <f>SUM(F8:F373)</f>
        <v>367</v>
      </c>
    </row>
    <row r="375" spans="1:6" ht="15.75" thickBot="1" x14ac:dyDescent="0.3">
      <c r="A375" s="19">
        <f t="shared" si="5"/>
        <v>368</v>
      </c>
    </row>
    <row r="376" spans="1:6" x14ac:dyDescent="0.25">
      <c r="A376" s="97"/>
    </row>
  </sheetData>
  <mergeCells count="8">
    <mergeCell ref="A1:F1"/>
    <mergeCell ref="A2:F2"/>
    <mergeCell ref="A3:F3"/>
    <mergeCell ref="A5:A7"/>
    <mergeCell ref="B5:B7"/>
    <mergeCell ref="C5:C7"/>
    <mergeCell ref="D5:D7"/>
    <mergeCell ref="F5:F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2020-01-23T06:34:57Z</dcterms:created>
  <dcterms:modified xsi:type="dcterms:W3CDTF">2020-01-23T06:35:36Z</dcterms:modified>
</cp:coreProperties>
</file>