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osZsMQTmE74CDIA9pRWsnVcPYInomdedmsRS8tkrFyU="/>
    </ext>
  </extLst>
</workbook>
</file>

<file path=xl/sharedStrings.xml><?xml version="1.0" encoding="utf-8"?>
<sst xmlns="http://schemas.openxmlformats.org/spreadsheetml/2006/main" count="49" uniqueCount="27">
  <si>
    <t xml:space="preserve">JUMLAH KETERSEDIAAN BIBIT TERNAK DOMBA </t>
  </si>
  <si>
    <t>LAPORAN SEMESTER I TAHUN 2023</t>
  </si>
  <si>
    <t>Kecamatan</t>
  </si>
  <si>
    <t>Bibit Ternak Domba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</si>
  <si>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</si>
  <si>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</si>
  <si>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</si>
  <si>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</si>
  <si>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</si>
  <si>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</si>
  <si>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</si>
  <si>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</si>
  <si>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</si>
  <si>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</si>
  <si>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</si>
  <si>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</si>
  <si>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</si>
  <si>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</si>
  <si>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</si>
  <si>
    <t>JAN</t>
  </si>
  <si>
    <t>FEB</t>
  </si>
  <si>
    <t>MAR</t>
  </si>
  <si>
    <t>APR</t>
  </si>
  <si>
    <t>MEI</t>
  </si>
  <si>
    <t>JML</t>
  </si>
  <si>
    <t>Jt</t>
  </si>
  <si>
    <t>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</si>
</sst>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10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sz val="8.0"/>
      <color theme="1"/>
      <name val="Arial"/>
    </font>
    <font>
      <sz val="8.0"/>
      <color rgb="FFFF0000"/>
      <name val="Arial"/>
    </font>
    <font>
      <sz val="10.0"/>
      <color rgb="FFFF0000"/>
      <name val="Times New Roman"/>
    </font>
    <font>
      <sz val="10.0"/>
      <color theme="1"/>
      <name val="Times New Roman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1" fillId="0" fontId="2" numFmtId="3" xfId="0" applyBorder="1" applyFont="1" applyNumberFormat="1"/>
    <xf borderId="1" fillId="0" fontId="4" numFmtId="0" xfId="0" applyBorder="1" applyFont="1"/>
    <xf borderId="2" fillId="0" fontId="1" numFmtId="3" xfId="0" applyAlignment="1" applyBorder="1" applyFont="1" applyNumberFormat="1">
      <alignment horizontal="right"/>
    </xf>
    <xf borderId="1" fillId="3" fontId="5" numFmtId="0" xfId="0" applyAlignment="1" applyBorder="1" applyFill="1" applyFont="1">
      <alignment horizontal="center"/>
    </xf>
    <xf borderId="3" fillId="3" fontId="5" numFmtId="0" xfId="0" applyAlignment="1" applyBorder="1" applyFont="1">
      <alignment horizontal="center"/>
    </xf>
    <xf borderId="4" fillId="3" fontId="6" numFmtId="0" xfId="0" applyBorder="1" applyFont="1"/>
    <xf borderId="5" fillId="3" fontId="7" numFmtId="164" xfId="0" applyBorder="1" applyFont="1" applyNumberFormat="1"/>
    <xf borderId="5" fillId="3" fontId="8" numFmtId="164" xfId="0" applyBorder="1" applyFont="1" applyNumberFormat="1"/>
    <xf borderId="6" fillId="3" fontId="6" numFmtId="0" xfId="0" applyBorder="1" applyFont="1"/>
    <xf borderId="1" fillId="3" fontId="7" numFmtId="164" xfId="0" applyBorder="1" applyFont="1" applyNumberFormat="1"/>
    <xf borderId="1" fillId="3" fontId="8" numFmtId="164" xfId="0" applyBorder="1" applyFont="1" applyNumberFormat="1"/>
    <xf borderId="4" fillId="3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22.0"/>
    <col customWidth="1" min="3" max="6" width="9.14"/>
    <col customWidth="1" min="7" max="26" width="8.71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2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4</v>
      </c>
      <c r="B5" s="6">
        <v>31720.0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5</v>
      </c>
      <c r="B6" s="6">
        <v>11200.0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6</v>
      </c>
      <c r="B7" s="6">
        <v>34583.0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5" t="s">
        <v>7</v>
      </c>
      <c r="B8" s="6">
        <v>5176.0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5" t="s">
        <v>8</v>
      </c>
      <c r="B9" s="6">
        <v>4185.0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5" t="s">
        <v>9</v>
      </c>
      <c r="B10" s="6">
        <v>3509.0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5" t="s">
        <v>10</v>
      </c>
      <c r="B11" s="6">
        <v>24780.0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5" t="s">
        <v>11</v>
      </c>
      <c r="B12" s="6">
        <v>5125.0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5" t="s">
        <v>12</v>
      </c>
      <c r="B13" s="6">
        <v>5798.0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5" t="s">
        <v>13</v>
      </c>
      <c r="B14" s="6">
        <v>18006.0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5" t="s">
        <v>14</v>
      </c>
      <c r="B15" s="6">
        <v>1030.0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5" t="s">
        <v>15</v>
      </c>
      <c r="B16" s="6">
        <v>2408.0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5" t="s">
        <v>16</v>
      </c>
      <c r="B17" s="6">
        <v>141.0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5" t="s">
        <v>17</v>
      </c>
      <c r="B18" s="6">
        <v>9098.0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7" t="s">
        <v>18</v>
      </c>
      <c r="B19" s="8">
        <f>SUM(B5:B18)</f>
        <v>156759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:B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>
      <c r="B5" s="2"/>
      <c r="C5" s="2" t="s">
        <v>19</v>
      </c>
      <c r="D5" s="2"/>
      <c r="E5" s="2" t="s">
        <v>20</v>
      </c>
      <c r="F5" s="2"/>
      <c r="G5" s="2" t="s">
        <v>21</v>
      </c>
      <c r="H5" s="2"/>
      <c r="I5" s="2" t="s">
        <v>22</v>
      </c>
      <c r="J5" s="2"/>
      <c r="K5" s="2" t="s">
        <v>23</v>
      </c>
      <c r="L5" s="2"/>
      <c r="M5" s="2" t="s">
        <v>24</v>
      </c>
      <c r="N5" s="2"/>
    </row>
    <row r="6">
      <c r="B6" s="2"/>
      <c r="C6" s="2" t="s">
        <v>25</v>
      </c>
      <c r="D6" s="2" t="s">
        <v>26</v>
      </c>
      <c r="E6" s="2" t="s">
        <v>25</v>
      </c>
      <c r="F6" s="2" t="s">
        <v>26</v>
      </c>
      <c r="G6" s="9" t="s">
        <v>25</v>
      </c>
      <c r="H6" s="10" t="s">
        <v>26</v>
      </c>
      <c r="I6" s="9" t="s">
        <v>25</v>
      </c>
      <c r="J6" s="10" t="s">
        <v>26</v>
      </c>
      <c r="K6" s="9" t="s">
        <v>25</v>
      </c>
      <c r="L6" s="10" t="s">
        <v>26</v>
      </c>
      <c r="M6" s="2"/>
      <c r="N6" s="2"/>
    </row>
    <row r="7">
      <c r="B7" s="11" t="s">
        <v>4</v>
      </c>
      <c r="C7" s="2">
        <v>3304.0</v>
      </c>
      <c r="D7" s="2">
        <v>3028.0</v>
      </c>
      <c r="E7" s="2">
        <v>3304.0</v>
      </c>
      <c r="F7" s="2">
        <v>3028.0</v>
      </c>
      <c r="G7" s="12">
        <v>3314.0</v>
      </c>
      <c r="H7" s="12">
        <v>3038.0</v>
      </c>
      <c r="I7" s="13">
        <v>3314.0</v>
      </c>
      <c r="J7" s="13">
        <v>3038.0</v>
      </c>
      <c r="K7" s="13">
        <v>3314.0</v>
      </c>
      <c r="L7" s="13">
        <v>3038.0</v>
      </c>
      <c r="M7" s="2">
        <f t="shared" ref="M7:M20" si="1">SUM(C7:L7)</f>
        <v>31720</v>
      </c>
      <c r="N7" s="2"/>
    </row>
    <row r="8">
      <c r="B8" s="14" t="s">
        <v>5</v>
      </c>
      <c r="C8" s="2">
        <v>1878.0</v>
      </c>
      <c r="D8" s="2">
        <v>386.0</v>
      </c>
      <c r="E8" s="2">
        <v>1878.0</v>
      </c>
      <c r="F8" s="2">
        <v>386.0</v>
      </c>
      <c r="G8" s="15">
        <v>1838.0</v>
      </c>
      <c r="H8" s="15">
        <v>386.0</v>
      </c>
      <c r="I8" s="16">
        <v>1838.0</v>
      </c>
      <c r="J8" s="16">
        <v>386.0</v>
      </c>
      <c r="K8" s="16">
        <v>1838.0</v>
      </c>
      <c r="L8" s="16">
        <v>386.0</v>
      </c>
      <c r="M8" s="2">
        <f t="shared" si="1"/>
        <v>11200</v>
      </c>
      <c r="N8" s="2"/>
    </row>
    <row r="9">
      <c r="B9" s="14" t="s">
        <v>6</v>
      </c>
      <c r="C9" s="2">
        <v>3415.0</v>
      </c>
      <c r="D9" s="2">
        <v>3529.0</v>
      </c>
      <c r="E9" s="2">
        <v>3831.0</v>
      </c>
      <c r="F9" s="2">
        <v>3493.0</v>
      </c>
      <c r="G9" s="15">
        <v>3365.0</v>
      </c>
      <c r="H9" s="15">
        <v>3487.0</v>
      </c>
      <c r="I9" s="16">
        <v>3358.0</v>
      </c>
      <c r="J9" s="16">
        <v>3481.0</v>
      </c>
      <c r="K9" s="16">
        <v>3143.0</v>
      </c>
      <c r="L9" s="16">
        <v>3481.0</v>
      </c>
      <c r="M9" s="2">
        <f t="shared" si="1"/>
        <v>34583</v>
      </c>
      <c r="N9" s="2"/>
    </row>
    <row r="10">
      <c r="B10" s="14" t="s">
        <v>7</v>
      </c>
      <c r="C10" s="2">
        <v>491.0</v>
      </c>
      <c r="D10" s="2">
        <v>528.0</v>
      </c>
      <c r="E10" s="2">
        <v>491.0</v>
      </c>
      <c r="F10" s="2">
        <v>529.0</v>
      </c>
      <c r="G10" s="15">
        <v>491.0</v>
      </c>
      <c r="H10" s="15">
        <v>529.0</v>
      </c>
      <c r="I10" s="16">
        <v>598.0</v>
      </c>
      <c r="J10" s="16">
        <v>493.0</v>
      </c>
      <c r="K10" s="16">
        <v>495.0</v>
      </c>
      <c r="L10" s="16">
        <v>531.0</v>
      </c>
      <c r="M10" s="2">
        <f t="shared" si="1"/>
        <v>5176</v>
      </c>
      <c r="N10" s="2"/>
    </row>
    <row r="11">
      <c r="B11" s="14" t="s">
        <v>8</v>
      </c>
      <c r="C11" s="2">
        <v>268.0</v>
      </c>
      <c r="D11" s="2">
        <v>585.0</v>
      </c>
      <c r="E11" s="2">
        <v>270.0</v>
      </c>
      <c r="F11" s="2">
        <v>560.0</v>
      </c>
      <c r="G11" s="15">
        <v>276.0</v>
      </c>
      <c r="H11" s="15">
        <v>550.0</v>
      </c>
      <c r="I11" s="16">
        <v>280.0</v>
      </c>
      <c r="J11" s="16">
        <v>558.0</v>
      </c>
      <c r="K11" s="16">
        <v>280.0</v>
      </c>
      <c r="L11" s="16">
        <v>558.0</v>
      </c>
      <c r="M11" s="2">
        <f t="shared" si="1"/>
        <v>4185</v>
      </c>
      <c r="N11" s="2"/>
    </row>
    <row r="12">
      <c r="B12" s="14" t="s">
        <v>9</v>
      </c>
      <c r="C12" s="2">
        <v>324.0</v>
      </c>
      <c r="D12" s="2">
        <v>381.0</v>
      </c>
      <c r="E12" s="2">
        <v>322.0</v>
      </c>
      <c r="F12" s="2">
        <v>380.0</v>
      </c>
      <c r="G12" s="15">
        <v>322.0</v>
      </c>
      <c r="H12" s="15">
        <v>380.0</v>
      </c>
      <c r="I12" s="16">
        <v>322.0</v>
      </c>
      <c r="J12" s="16">
        <v>380.0</v>
      </c>
      <c r="K12" s="16">
        <v>320.0</v>
      </c>
      <c r="L12" s="16">
        <v>378.0</v>
      </c>
      <c r="M12" s="2">
        <f t="shared" si="1"/>
        <v>3509</v>
      </c>
      <c r="N12" s="2"/>
    </row>
    <row r="13">
      <c r="B13" s="14" t="s">
        <v>10</v>
      </c>
      <c r="C13" s="2">
        <v>2435.0</v>
      </c>
      <c r="D13" s="2">
        <v>2524.0</v>
      </c>
      <c r="E13" s="2">
        <v>2435.0</v>
      </c>
      <c r="F13" s="2">
        <v>2524.0</v>
      </c>
      <c r="G13" s="15">
        <v>2430.0</v>
      </c>
      <c r="H13" s="15">
        <v>2524.0</v>
      </c>
      <c r="I13" s="16">
        <v>2430.0</v>
      </c>
      <c r="J13" s="16">
        <v>2524.0</v>
      </c>
      <c r="K13" s="16">
        <v>2430.0</v>
      </c>
      <c r="L13" s="16">
        <v>2524.0</v>
      </c>
      <c r="M13" s="2">
        <f t="shared" si="1"/>
        <v>24780</v>
      </c>
      <c r="N13" s="2"/>
    </row>
    <row r="14">
      <c r="B14" s="14" t="s">
        <v>11</v>
      </c>
      <c r="C14" s="2">
        <v>542.0</v>
      </c>
      <c r="D14" s="2">
        <v>483.0</v>
      </c>
      <c r="E14" s="2">
        <v>542.0</v>
      </c>
      <c r="F14" s="2">
        <v>483.0</v>
      </c>
      <c r="G14" s="15">
        <v>542.0</v>
      </c>
      <c r="H14" s="15">
        <v>483.0</v>
      </c>
      <c r="I14" s="16">
        <v>542.0</v>
      </c>
      <c r="J14" s="16">
        <v>483.0</v>
      </c>
      <c r="K14" s="16">
        <v>542.0</v>
      </c>
      <c r="L14" s="16">
        <v>483.0</v>
      </c>
      <c r="M14" s="2">
        <f t="shared" si="1"/>
        <v>5125</v>
      </c>
      <c r="N14" s="2"/>
    </row>
    <row r="15">
      <c r="B15" s="14" t="s">
        <v>12</v>
      </c>
      <c r="C15" s="2">
        <v>366.0</v>
      </c>
      <c r="D15" s="2">
        <v>1232.0</v>
      </c>
      <c r="E15" s="2">
        <v>365.0</v>
      </c>
      <c r="F15" s="2">
        <v>1230.0</v>
      </c>
      <c r="G15" s="15">
        <v>365.0</v>
      </c>
      <c r="H15" s="15">
        <v>1240.0</v>
      </c>
      <c r="I15" s="16">
        <v>367.0</v>
      </c>
      <c r="J15" s="16">
        <v>128.0</v>
      </c>
      <c r="K15" s="16">
        <v>370.0</v>
      </c>
      <c r="L15" s="16">
        <v>135.0</v>
      </c>
      <c r="M15" s="2">
        <f t="shared" si="1"/>
        <v>5798</v>
      </c>
      <c r="N15" s="2"/>
    </row>
    <row r="16">
      <c r="B16" s="14" t="s">
        <v>13</v>
      </c>
      <c r="C16" s="2">
        <v>1840.0</v>
      </c>
      <c r="D16" s="2">
        <v>1736.0</v>
      </c>
      <c r="E16" s="2">
        <v>1846.0</v>
      </c>
      <c r="F16" s="2">
        <v>1740.0</v>
      </c>
      <c r="G16" s="15">
        <v>1850.0</v>
      </c>
      <c r="H16" s="15">
        <v>1756.0</v>
      </c>
      <c r="I16" s="16">
        <v>1855.0</v>
      </c>
      <c r="J16" s="16">
        <v>1761.0</v>
      </c>
      <c r="K16" s="16">
        <v>1858.0</v>
      </c>
      <c r="L16" s="16">
        <v>1764.0</v>
      </c>
      <c r="M16" s="2">
        <f t="shared" si="1"/>
        <v>18006</v>
      </c>
      <c r="N16" s="2"/>
    </row>
    <row r="17">
      <c r="B17" s="14" t="s">
        <v>14</v>
      </c>
      <c r="C17" s="2">
        <v>87.0</v>
      </c>
      <c r="D17" s="2">
        <v>132.0</v>
      </c>
      <c r="E17" s="2">
        <v>95.0</v>
      </c>
      <c r="F17" s="2">
        <v>148.0</v>
      </c>
      <c r="G17" s="15">
        <v>91.0</v>
      </c>
      <c r="H17" s="15">
        <v>126.0</v>
      </c>
      <c r="I17" s="16">
        <v>79.0</v>
      </c>
      <c r="J17" s="16">
        <v>90.0</v>
      </c>
      <c r="K17" s="16">
        <v>79.0</v>
      </c>
      <c r="L17" s="16">
        <v>103.0</v>
      </c>
      <c r="M17" s="2">
        <f t="shared" si="1"/>
        <v>1030</v>
      </c>
      <c r="N17" s="2"/>
    </row>
    <row r="18">
      <c r="B18" s="14" t="s">
        <v>15</v>
      </c>
      <c r="C18" s="2">
        <v>190.0</v>
      </c>
      <c r="D18" s="2">
        <v>324.0</v>
      </c>
      <c r="E18" s="2">
        <v>190.0</v>
      </c>
      <c r="F18" s="2">
        <v>324.0</v>
      </c>
      <c r="G18" s="15">
        <v>175.0</v>
      </c>
      <c r="H18" s="15">
        <v>298.0</v>
      </c>
      <c r="I18" s="16">
        <v>175.0</v>
      </c>
      <c r="J18" s="16">
        <v>298.0</v>
      </c>
      <c r="K18" s="16">
        <v>159.0</v>
      </c>
      <c r="L18" s="16">
        <v>275.0</v>
      </c>
      <c r="M18" s="2">
        <f t="shared" si="1"/>
        <v>2408</v>
      </c>
      <c r="N18" s="2"/>
    </row>
    <row r="19">
      <c r="B19" s="14" t="s">
        <v>16</v>
      </c>
      <c r="C19" s="2">
        <v>15.0</v>
      </c>
      <c r="D19" s="2">
        <v>12.0</v>
      </c>
      <c r="E19" s="2">
        <v>17.0</v>
      </c>
      <c r="F19" s="2">
        <v>12.0</v>
      </c>
      <c r="G19" s="15">
        <v>17.0</v>
      </c>
      <c r="H19" s="15">
        <v>12.0</v>
      </c>
      <c r="I19" s="16">
        <v>15.0</v>
      </c>
      <c r="J19" s="16">
        <v>12.0</v>
      </c>
      <c r="K19" s="16">
        <v>19.0</v>
      </c>
      <c r="L19" s="16">
        <v>10.0</v>
      </c>
      <c r="M19" s="2">
        <f t="shared" si="1"/>
        <v>141</v>
      </c>
      <c r="N19" s="2"/>
    </row>
    <row r="20">
      <c r="B20" s="17" t="s">
        <v>17</v>
      </c>
      <c r="C20" s="2">
        <v>324.0</v>
      </c>
      <c r="D20" s="2">
        <v>381.0</v>
      </c>
      <c r="E20" s="2">
        <v>371.0</v>
      </c>
      <c r="F20" s="2">
        <v>1765.0</v>
      </c>
      <c r="G20" s="12">
        <v>370.0</v>
      </c>
      <c r="H20" s="12">
        <v>1769.0</v>
      </c>
      <c r="I20" s="13">
        <v>368.0</v>
      </c>
      <c r="J20" s="13">
        <v>1758.0</v>
      </c>
      <c r="K20" s="13">
        <v>334.0</v>
      </c>
      <c r="L20" s="13">
        <v>1658.0</v>
      </c>
      <c r="M20" s="2">
        <f t="shared" si="1"/>
        <v>9098</v>
      </c>
      <c r="N20" s="2"/>
    </row>
    <row r="21" ht="15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ht="15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15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ht="15.7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2023-08-15T13:24:49Z</dcterms:created>
  <dc:creator>HP</dc:creator>
</cp:coreProperties>
</file>