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P254" i="1"/>
  <c r="D254" i="1"/>
  <c r="D253" i="1"/>
  <c r="P253" i="1" s="1"/>
  <c r="D252" i="1"/>
  <c r="P252" i="1" s="1"/>
  <c r="D251" i="1"/>
  <c r="P251" i="1" s="1"/>
  <c r="P250" i="1"/>
  <c r="D250" i="1"/>
  <c r="D249" i="1"/>
  <c r="P249" i="1" s="1"/>
  <c r="D248" i="1"/>
  <c r="P248" i="1" s="1"/>
  <c r="D247" i="1"/>
  <c r="P247" i="1" s="1"/>
  <c r="P246" i="1"/>
  <c r="D246" i="1"/>
  <c r="D245" i="1"/>
  <c r="P245" i="1" s="1"/>
  <c r="D244" i="1"/>
  <c r="P244" i="1" s="1"/>
  <c r="D243" i="1"/>
  <c r="P243" i="1" s="1"/>
  <c r="P242" i="1"/>
  <c r="D242" i="1"/>
  <c r="D241" i="1"/>
  <c r="P241" i="1" s="1"/>
  <c r="D240" i="1"/>
  <c r="P240" i="1" s="1"/>
  <c r="D239" i="1"/>
  <c r="P239" i="1" s="1"/>
  <c r="P238" i="1"/>
  <c r="D238" i="1"/>
  <c r="P237" i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D233" i="1"/>
  <c r="P233" i="1" s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D225" i="1"/>
  <c r="P225" i="1" s="1"/>
  <c r="D224" i="1"/>
  <c r="P224" i="1" s="1"/>
  <c r="D223" i="1"/>
  <c r="P223" i="1" s="1"/>
  <c r="D222" i="1"/>
  <c r="P222" i="1" s="1"/>
  <c r="P221" i="1"/>
  <c r="D221" i="1"/>
  <c r="D220" i="1"/>
  <c r="P220" i="1" s="1"/>
  <c r="P219" i="1"/>
  <c r="D219" i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P212" i="1"/>
  <c r="D212" i="1"/>
  <c r="D211" i="1"/>
  <c r="P211" i="1" s="1"/>
  <c r="P210" i="1"/>
  <c r="D210" i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P195" i="1"/>
  <c r="D195" i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P178" i="1"/>
  <c r="D178" i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D161" i="1"/>
  <c r="P161" i="1" s="1"/>
  <c r="D160" i="1"/>
  <c r="P160" i="1" s="1"/>
  <c r="D159" i="1"/>
  <c r="P159" i="1" s="1"/>
  <c r="D158" i="1"/>
  <c r="P158" i="1" s="1"/>
  <c r="P157" i="1"/>
  <c r="D157" i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P154" i="1"/>
  <c r="D154" i="1"/>
  <c r="D153" i="1"/>
  <c r="P153" i="1" s="1"/>
  <c r="D152" i="1"/>
  <c r="P152" i="1" s="1"/>
  <c r="D151" i="1"/>
  <c r="P151" i="1" s="1"/>
  <c r="D150" i="1"/>
  <c r="P150" i="1" s="1"/>
  <c r="D149" i="1"/>
  <c r="P149" i="1" s="1"/>
  <c r="P148" i="1"/>
  <c r="D148" i="1"/>
  <c r="D147" i="1"/>
  <c r="P147" i="1" s="1"/>
  <c r="P146" i="1"/>
  <c r="D146" i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P138" i="1"/>
  <c r="D138" i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34" i="1" l="1"/>
  <c r="Q8" i="1"/>
  <c r="Q27" i="1"/>
  <c r="Q44" i="1"/>
  <c r="Q65" i="1"/>
  <c r="Q100" i="1"/>
  <c r="P115" i="1"/>
  <c r="Q115" i="1" s="1"/>
  <c r="L44" i="1"/>
  <c r="P83" i="1"/>
  <c r="Q83" i="1" s="1"/>
  <c r="P155" i="1"/>
  <c r="Q155" i="1" s="1"/>
  <c r="P175" i="1"/>
  <c r="Q175" i="1" s="1"/>
  <c r="P187" i="1"/>
  <c r="Q187" i="1" s="1"/>
  <c r="D258" i="1"/>
  <c r="L8" i="1"/>
  <c r="Q237" i="1"/>
  <c r="Q203" i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<sst xmlns="http://schemas.openxmlformats.org/spreadsheetml/2006/main" count="627" uniqueCount="306">
  <si>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</si>
  <si>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</si>
  <si>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21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</si>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</sst>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KARANGANYAR</v>
          </cell>
          <cell r="F4" t="str">
            <v>TUWANG</v>
          </cell>
        </row>
        <row r="5">
          <cell r="E5" t="str">
            <v>DEMPET</v>
          </cell>
          <cell r="F5" t="str">
            <v>SIDOMULYO</v>
          </cell>
        </row>
        <row r="6">
          <cell r="E6" t="str">
            <v>MRANGGEN</v>
          </cell>
          <cell r="F6" t="str">
            <v>KALITENGAH</v>
          </cell>
        </row>
        <row r="7">
          <cell r="E7" t="str">
            <v>BONANG</v>
          </cell>
          <cell r="F7" t="str">
            <v>GEBANG</v>
          </cell>
        </row>
        <row r="8">
          <cell r="E8" t="str">
            <v>KARANGAWEN</v>
          </cell>
          <cell r="F8" t="str">
            <v>JRAGUNG</v>
          </cell>
        </row>
        <row r="9">
          <cell r="E9" t="str">
            <v>GUNTUR</v>
          </cell>
          <cell r="F9" t="str">
            <v>PAMONGAN</v>
          </cell>
        </row>
        <row r="10">
          <cell r="E10" t="str">
            <v>GUNTUR</v>
          </cell>
          <cell r="F10" t="str">
            <v>TLOGOWERU</v>
          </cell>
        </row>
        <row r="11">
          <cell r="E11" t="str">
            <v>KARANGAWEN</v>
          </cell>
          <cell r="F11" t="str">
            <v>KURIPAN</v>
          </cell>
        </row>
        <row r="12">
          <cell r="E12" t="str">
            <v>GAJAH</v>
          </cell>
          <cell r="F12" t="str">
            <v>MEDINI</v>
          </cell>
        </row>
        <row r="13">
          <cell r="E13" t="str">
            <v>MRANGGEN</v>
          </cell>
          <cell r="F13" t="str">
            <v>BANDUNGREJO</v>
          </cell>
        </row>
        <row r="14">
          <cell r="E14" t="str">
            <v>WEDUNG</v>
          </cell>
          <cell r="F14" t="str">
            <v>BUKO</v>
          </cell>
        </row>
        <row r="15">
          <cell r="E15" t="str">
            <v>MRANGGEN</v>
          </cell>
          <cell r="F15" t="str">
            <v>KARANGSONO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3</v>
      </c>
      <c r="M8" s="27" t="e">
        <f>SUM(#REF!)</f>
        <v>#REF!</v>
      </c>
      <c r="P8" s="28">
        <f t="shared" ref="P8:P71" si="0">SUM(D8:D8)</f>
        <v>0</v>
      </c>
      <c r="Q8" s="29">
        <f>SUM(P8:P26)</f>
        <v>3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1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1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1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1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1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1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1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1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1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1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1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1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1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14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14</v>
      </c>
      <c r="M258" s="60" t="e">
        <f t="shared" si="5"/>
        <v>#REF!</v>
      </c>
      <c r="O258" s="3">
        <f>SUM(O8:O257)</f>
        <v>0</v>
      </c>
      <c r="P258" s="61">
        <f>SUM(P8:P257)</f>
        <v>14</v>
      </c>
      <c r="Q258" s="59">
        <f>SUM(Q8:Q257)</f>
        <v>14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2021-09-23T00:19:50Z</dcterms:created>
  <dcterms:modified xsi:type="dcterms:W3CDTF">2021-09-23T00:20:12Z</dcterms:modified>
</cp:coreProperties>
</file>