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Q236" i="1"/>
  <c r="E236" i="1"/>
  <c r="E235" i="1"/>
  <c r="Q235" i="1" s="1"/>
  <c r="Q234" i="1"/>
  <c r="E234" i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Q226" i="1"/>
  <c r="E226" i="1"/>
  <c r="E225" i="1"/>
  <c r="Q225" i="1" s="1"/>
  <c r="E224" i="1"/>
  <c r="Q224" i="1" s="1"/>
  <c r="E223" i="1"/>
  <c r="Q223" i="1" s="1"/>
  <c r="Q222" i="1"/>
  <c r="E222" i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Q215" i="1"/>
  <c r="E215" i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Q207" i="1"/>
  <c r="E207" i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Q202" i="1"/>
  <c r="E202" i="1"/>
  <c r="E201" i="1"/>
  <c r="Q201" i="1" s="1"/>
  <c r="E200" i="1"/>
  <c r="Q200" i="1" s="1"/>
  <c r="E199" i="1"/>
  <c r="Q199" i="1" s="1"/>
  <c r="Q198" i="1"/>
  <c r="E198" i="1"/>
  <c r="E197" i="1"/>
  <c r="Q197" i="1" s="1"/>
  <c r="E196" i="1"/>
  <c r="Q196" i="1" s="1"/>
  <c r="E195" i="1"/>
  <c r="Q195" i="1" s="1"/>
  <c r="Q194" i="1"/>
  <c r="E194" i="1"/>
  <c r="E193" i="1"/>
  <c r="Q193" i="1" s="1"/>
  <c r="E192" i="1"/>
  <c r="Q192" i="1" s="1"/>
  <c r="E191" i="1"/>
  <c r="Q191" i="1" s="1"/>
  <c r="Q190" i="1"/>
  <c r="E190" i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E126" i="1"/>
  <c r="Q126" i="1" s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44" i="1"/>
  <c r="R100" i="1"/>
  <c r="R203" i="1"/>
  <c r="M100" i="1"/>
  <c r="M115" i="1"/>
  <c r="R134" i="1"/>
  <c r="Q27" i="1"/>
  <c r="R27" i="1" s="1"/>
  <c r="Q65" i="1"/>
  <c r="R65" i="1" s="1"/>
  <c r="R155" i="1"/>
  <c r="R187" i="1"/>
  <c r="M203" i="1"/>
  <c r="M44" i="1"/>
  <c r="M83" i="1"/>
  <c r="R217" i="1"/>
  <c r="E258" i="1"/>
  <c r="M8" i="1"/>
  <c r="M258" i="1" s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<sst xmlns="http://schemas.openxmlformats.org/spreadsheetml/2006/main" count="627" uniqueCount="306">
  <si>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</si>
  <si>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</si>
  <si>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30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</si>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</sst>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WONOSEKAR</v>
          </cell>
        </row>
        <row r="3">
          <cell r="E3" t="str">
            <v>KARANGAWEN</v>
          </cell>
          <cell r="F3" t="str">
            <v>WONOSEKAR</v>
          </cell>
        </row>
        <row r="4">
          <cell r="E4" t="str">
            <v>KARANGAWEN</v>
          </cell>
          <cell r="F4" t="str">
            <v>WONOSEKAR</v>
          </cell>
        </row>
        <row r="5">
          <cell r="E5" t="str">
            <v>KARANGAWEN</v>
          </cell>
          <cell r="F5" t="str">
            <v>WONOSEKAR</v>
          </cell>
        </row>
        <row r="6">
          <cell r="E6" t="str">
            <v>KARANGAWEN</v>
          </cell>
          <cell r="F6" t="str">
            <v>WONOSEKAR</v>
          </cell>
        </row>
        <row r="7">
          <cell r="E7" t="str">
            <v>KARANGAWEN</v>
          </cell>
          <cell r="F7" t="str">
            <v>WONOSEKAR</v>
          </cell>
        </row>
        <row r="8">
          <cell r="E8" t="str">
            <v>KARANGAWEN</v>
          </cell>
          <cell r="F8" t="str">
            <v>WONOSEKAR</v>
          </cell>
        </row>
        <row r="9">
          <cell r="E9" t="str">
            <v>KARANGAWEN</v>
          </cell>
          <cell r="F9" t="str">
            <v>WONOSEKAR</v>
          </cell>
        </row>
        <row r="10">
          <cell r="E10" t="str">
            <v>KARANGAWEN</v>
          </cell>
          <cell r="F10" t="str">
            <v>WONOSEKAR</v>
          </cell>
        </row>
        <row r="11">
          <cell r="E11" t="str">
            <v>KARANGAWEN</v>
          </cell>
          <cell r="F11" t="str">
            <v>WONOSEKAR</v>
          </cell>
        </row>
        <row r="12">
          <cell r="E12" t="str">
            <v>KARANGAWEN</v>
          </cell>
          <cell r="F12" t="str">
            <v>WONOSEKAR</v>
          </cell>
        </row>
        <row r="13">
          <cell r="E13" t="str">
            <v>KARANGAWEN</v>
          </cell>
          <cell r="F13" t="str">
            <v>WONOSEKAR</v>
          </cell>
        </row>
        <row r="14">
          <cell r="E14" t="str">
            <v>KARANGAWEN</v>
          </cell>
          <cell r="F14" t="str">
            <v>WONOSEKAR</v>
          </cell>
        </row>
        <row r="15">
          <cell r="E15" t="str">
            <v>KARANGAWEN</v>
          </cell>
          <cell r="F15" t="str">
            <v>WONOSEKAR</v>
          </cell>
        </row>
        <row r="16">
          <cell r="E16" t="str">
            <v>KARANGAWEN</v>
          </cell>
          <cell r="F16" t="str">
            <v>WONOSEKAR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KARANGAWEN</v>
          </cell>
          <cell r="F18" t="str">
            <v>WONOSEKAR</v>
          </cell>
        </row>
        <row r="19">
          <cell r="E19" t="str">
            <v>KARANGAWEN</v>
          </cell>
          <cell r="F19" t="str">
            <v>WONOSEKAR</v>
          </cell>
        </row>
        <row r="20">
          <cell r="E20" t="str">
            <v>KARANGAWEN</v>
          </cell>
          <cell r="F20" t="str">
            <v>WONOSEKAR</v>
          </cell>
        </row>
        <row r="21">
          <cell r="E21" t="str">
            <v>KARANGAWEN</v>
          </cell>
          <cell r="F21" t="str">
            <v>BUMIREJO</v>
          </cell>
        </row>
        <row r="22">
          <cell r="E22" t="str">
            <v>DEMPET</v>
          </cell>
          <cell r="F22" t="str">
            <v>MERAK</v>
          </cell>
        </row>
        <row r="23">
          <cell r="E23" t="str">
            <v>MRANGGEN</v>
          </cell>
          <cell r="F23" t="str">
            <v>KEBONBATUR</v>
          </cell>
        </row>
        <row r="24">
          <cell r="E24" t="str">
            <v>MRANGGEN</v>
          </cell>
          <cell r="F24" t="str">
            <v>KEBONBATUR</v>
          </cell>
        </row>
        <row r="25">
          <cell r="E25" t="str">
            <v>MRANGGEN</v>
          </cell>
          <cell r="F25" t="str">
            <v>KEBONBATUR</v>
          </cell>
        </row>
        <row r="26">
          <cell r="E26" t="str">
            <v>MRANGGEN</v>
          </cell>
          <cell r="F26" t="str">
            <v>KEBONBATUR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SAYUNG</v>
          </cell>
          <cell r="F30" t="str">
            <v>TAMBAKROTO</v>
          </cell>
        </row>
        <row r="31">
          <cell r="E31" t="str">
            <v>KARANGAWEN</v>
          </cell>
          <cell r="F31" t="str">
            <v>KARANGAWEN</v>
          </cell>
        </row>
        <row r="32">
          <cell r="E32" t="str">
            <v>KARANGAWEN</v>
          </cell>
          <cell r="F32" t="str">
            <v>KARANGAWEN</v>
          </cell>
        </row>
        <row r="33">
          <cell r="E33" t="str">
            <v>WEDUNG</v>
          </cell>
          <cell r="F33" t="str">
            <v>BERAHAN WETAN</v>
          </cell>
        </row>
        <row r="34">
          <cell r="E34" t="str">
            <v>SAYUNG</v>
          </cell>
          <cell r="F34" t="str">
            <v>SRIWULAN</v>
          </cell>
        </row>
        <row r="35">
          <cell r="E35" t="str">
            <v>GAJAH</v>
          </cell>
          <cell r="F35" t="str">
            <v>KEDONDONG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6</v>
      </c>
      <c r="N8" s="27" t="e">
        <f>SUM(#REF!)</f>
        <v>#REF!</v>
      </c>
      <c r="Q8" s="28">
        <f t="shared" ref="Q8:Q71" si="0">SUM(E8:E8)</f>
        <v>0</v>
      </c>
      <c r="R8" s="29">
        <f>SUM(Q8:Q26)</f>
        <v>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4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4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</v>
      </c>
      <c r="N65" s="30" t="e">
        <f>SUM(#REF!)</f>
        <v>#REF!</v>
      </c>
      <c r="Q65" s="28">
        <f t="shared" si="0"/>
        <v>1</v>
      </c>
      <c r="R65" s="29">
        <f>SUM(Q65:Q82)</f>
        <v>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22</v>
      </c>
      <c r="N175" s="30" t="e">
        <f>SUM(#REF!)</f>
        <v>#REF!</v>
      </c>
      <c r="Q175" s="28">
        <f t="shared" si="2"/>
        <v>1</v>
      </c>
      <c r="R175" s="29">
        <f>SUM(Q175:Q186)</f>
        <v>22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2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2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19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19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</v>
      </c>
      <c r="N187" s="30" t="e">
        <f>SUM(#REF!)</f>
        <v>#REF!</v>
      </c>
      <c r="Q187" s="28">
        <f t="shared" si="2"/>
        <v>0</v>
      </c>
      <c r="R187" s="29">
        <f>SUM(Q187:Q202)</f>
        <v>1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3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3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</v>
      </c>
      <c r="N237" s="30" t="e">
        <f>SUM(#REF!)</f>
        <v>#REF!</v>
      </c>
      <c r="Q237" s="28">
        <f t="shared" si="3"/>
        <v>0</v>
      </c>
      <c r="R237" s="29">
        <f>SUM(Q237:Q256)</f>
        <v>1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34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34</v>
      </c>
      <c r="N258" s="60" t="e">
        <f t="shared" si="5"/>
        <v>#REF!</v>
      </c>
      <c r="P258" s="3">
        <f>SUM(P8:P257)</f>
        <v>0</v>
      </c>
      <c r="Q258" s="61">
        <f>SUM(Q8:Q257)</f>
        <v>34</v>
      </c>
      <c r="R258" s="59">
        <f>SUM(R8:R257)</f>
        <v>34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2022-01-31T06:53:01Z</dcterms:created>
  <dcterms:modified xsi:type="dcterms:W3CDTF">2022-01-31T06:53:21Z</dcterms:modified>
</cp:coreProperties>
</file>