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0" yWindow="4050" windowWidth="16755" windowHeight="4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Q128" i="1"/>
  <c r="E128" i="1"/>
  <c r="E127" i="1"/>
  <c r="Q127" i="1" s="1"/>
  <c r="E126" i="1"/>
  <c r="Q126" i="1" s="1"/>
  <c r="E125" i="1"/>
  <c r="Q125" i="1" s="1"/>
  <c r="Q124" i="1"/>
  <c r="E124" i="1"/>
  <c r="E123" i="1"/>
  <c r="Q123" i="1" s="1"/>
  <c r="E122" i="1"/>
  <c r="Q122" i="1" s="1"/>
  <c r="E121" i="1"/>
  <c r="Q121" i="1" s="1"/>
  <c r="Q120" i="1"/>
  <c r="E120" i="1"/>
  <c r="E119" i="1"/>
  <c r="Q119" i="1" s="1"/>
  <c r="E118" i="1"/>
  <c r="Q118" i="1" s="1"/>
  <c r="E117" i="1"/>
  <c r="Q117" i="1" s="1"/>
  <c r="Q116" i="1"/>
  <c r="E116" i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Q113" i="1"/>
  <c r="E113" i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Q14" i="1"/>
  <c r="E14" i="1"/>
  <c r="E13" i="1"/>
  <c r="Q13" i="1" s="1"/>
  <c r="Q12" i="1"/>
  <c r="E12" i="1"/>
  <c r="E11" i="1"/>
  <c r="Q11" i="1" s="1"/>
  <c r="Q10" i="1"/>
  <c r="E10" i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65" i="1"/>
  <c r="Q155" i="1"/>
  <c r="R155" i="1" s="1"/>
  <c r="R187" i="1"/>
  <c r="M203" i="1"/>
  <c r="Q237" i="1"/>
  <c r="R237" i="1" s="1"/>
  <c r="M27" i="1"/>
  <c r="M44" i="1"/>
  <c r="Q134" i="1"/>
  <c r="R134" i="1" s="1"/>
  <c r="R100" i="1"/>
  <c r="E258" i="1"/>
  <c r="M8" i="1"/>
  <c r="M258" i="1" s="1"/>
  <c r="Q8" i="1"/>
  <c r="R175" i="1"/>
  <c r="R217" i="1"/>
  <c r="R115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<sst xmlns="http://schemas.openxmlformats.org/spreadsheetml/2006/main" count="627" uniqueCount="306">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</sst>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7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SAMBIROTO</v>
          </cell>
        </row>
        <row r="3">
          <cell r="E3" t="str">
            <v>GAJAH</v>
          </cell>
          <cell r="F3" t="str">
            <v>SAMBIROTO</v>
          </cell>
        </row>
        <row r="4">
          <cell r="E4" t="str">
            <v>GAJAH</v>
          </cell>
          <cell r="F4" t="str">
            <v>SAMBIROTO</v>
          </cell>
        </row>
        <row r="5">
          <cell r="E5" t="str">
            <v>GAJAH</v>
          </cell>
          <cell r="F5" t="str">
            <v>SAMBIROTO</v>
          </cell>
        </row>
        <row r="6">
          <cell r="E6" t="str">
            <v>GAJAH</v>
          </cell>
          <cell r="F6" t="str">
            <v>SAMBIROTO</v>
          </cell>
        </row>
        <row r="7">
          <cell r="E7" t="str">
            <v>GAJAH</v>
          </cell>
          <cell r="F7" t="str">
            <v>SAMBIROTO</v>
          </cell>
        </row>
        <row r="8">
          <cell r="E8" t="str">
            <v>GAJAH</v>
          </cell>
          <cell r="F8" t="str">
            <v>SAMBIROTO</v>
          </cell>
        </row>
        <row r="9">
          <cell r="E9" t="str">
            <v>GAJAH</v>
          </cell>
          <cell r="F9" t="str">
            <v>SAMBIROTO</v>
          </cell>
        </row>
        <row r="10">
          <cell r="E10" t="str">
            <v>GAJAH</v>
          </cell>
          <cell r="F10" t="str">
            <v>SAMBIROTO</v>
          </cell>
        </row>
        <row r="11">
          <cell r="E11" t="str">
            <v>GAJAH</v>
          </cell>
          <cell r="F11" t="str">
            <v>SAMBIROTO</v>
          </cell>
        </row>
        <row r="12">
          <cell r="E12" t="str">
            <v>GAJAH</v>
          </cell>
          <cell r="F12" t="str">
            <v>SAMBIROTO</v>
          </cell>
        </row>
        <row r="13">
          <cell r="E13" t="str">
            <v>GAJAH</v>
          </cell>
          <cell r="F13" t="str">
            <v>SAMBIROTO</v>
          </cell>
        </row>
        <row r="14">
          <cell r="E14" t="str">
            <v>GAJAH</v>
          </cell>
          <cell r="F14" t="str">
            <v>SAMBIROTO</v>
          </cell>
        </row>
        <row r="15">
          <cell r="E15" t="str">
            <v>GAJAH</v>
          </cell>
          <cell r="F15" t="str">
            <v>SAMBIROTO</v>
          </cell>
        </row>
        <row r="16">
          <cell r="E16" t="str">
            <v>GAJAH</v>
          </cell>
          <cell r="F16" t="str">
            <v>SAMBIROTO</v>
          </cell>
        </row>
        <row r="17">
          <cell r="E17" t="str">
            <v>GAJAH</v>
          </cell>
          <cell r="F17" t="str">
            <v>SAMBIROTO</v>
          </cell>
        </row>
        <row r="18">
          <cell r="E18" t="str">
            <v>GAJAH</v>
          </cell>
          <cell r="F18" t="str">
            <v>SAMBIROTO</v>
          </cell>
        </row>
        <row r="19">
          <cell r="E19" t="str">
            <v>GAJAH</v>
          </cell>
          <cell r="F19" t="str">
            <v>SAMBIROTO</v>
          </cell>
        </row>
        <row r="20">
          <cell r="E20" t="str">
            <v>GAJAH</v>
          </cell>
          <cell r="F20" t="str">
            <v>SAMBIROTO</v>
          </cell>
        </row>
        <row r="21">
          <cell r="E21" t="str">
            <v>GAJAH</v>
          </cell>
          <cell r="F21" t="str">
            <v>SAMBIROTO</v>
          </cell>
        </row>
        <row r="22">
          <cell r="E22" t="str">
            <v>GAJAH</v>
          </cell>
          <cell r="F22" t="str">
            <v>SURODADI</v>
          </cell>
        </row>
        <row r="23">
          <cell r="E23" t="str">
            <v>GAJAH</v>
          </cell>
          <cell r="F23" t="str">
            <v>SURODADI</v>
          </cell>
        </row>
        <row r="24">
          <cell r="E24" t="str">
            <v>GAJAH</v>
          </cell>
          <cell r="F24" t="str">
            <v>SURODADI</v>
          </cell>
        </row>
        <row r="25">
          <cell r="E25" t="str">
            <v>GAJAH</v>
          </cell>
          <cell r="F25" t="str">
            <v>SURODADI</v>
          </cell>
        </row>
        <row r="26">
          <cell r="E26" t="str">
            <v>GAJAH</v>
          </cell>
          <cell r="F26" t="str">
            <v>SURODADI</v>
          </cell>
        </row>
        <row r="27">
          <cell r="E27" t="str">
            <v>GAJAH</v>
          </cell>
          <cell r="F27" t="str">
            <v>SURODADI</v>
          </cell>
        </row>
        <row r="28">
          <cell r="E28" t="str">
            <v>GAJAH</v>
          </cell>
          <cell r="F28" t="str">
            <v>SURODADI</v>
          </cell>
        </row>
        <row r="29">
          <cell r="E29" t="str">
            <v>GAJAH</v>
          </cell>
          <cell r="F29" t="str">
            <v>SURODADI</v>
          </cell>
        </row>
        <row r="30">
          <cell r="E30" t="str">
            <v>GAJAH</v>
          </cell>
          <cell r="F30" t="str">
            <v>SURODADI</v>
          </cell>
        </row>
        <row r="31">
          <cell r="E31" t="str">
            <v>GAJAH</v>
          </cell>
          <cell r="F31" t="str">
            <v>SURODADI</v>
          </cell>
        </row>
        <row r="32">
          <cell r="E32" t="str">
            <v>GAJAH</v>
          </cell>
          <cell r="F32" t="str">
            <v>SURODADI</v>
          </cell>
        </row>
        <row r="33">
          <cell r="E33" t="str">
            <v>GAJAH</v>
          </cell>
          <cell r="F33" t="str">
            <v>SURODADI</v>
          </cell>
        </row>
        <row r="34">
          <cell r="E34" t="str">
            <v>GAJAH</v>
          </cell>
          <cell r="F34" t="str">
            <v>SURODADI</v>
          </cell>
        </row>
        <row r="35">
          <cell r="E35" t="str">
            <v>GAJAH</v>
          </cell>
          <cell r="F35" t="str">
            <v>SURODADI</v>
          </cell>
        </row>
        <row r="36">
          <cell r="E36" t="str">
            <v>GAJAH</v>
          </cell>
          <cell r="F36" t="str">
            <v>SURODADI</v>
          </cell>
        </row>
        <row r="37">
          <cell r="E37" t="str">
            <v>GAJAH</v>
          </cell>
          <cell r="F37" t="str">
            <v>SURODADI</v>
          </cell>
        </row>
        <row r="38">
          <cell r="E38" t="str">
            <v>GAJAH</v>
          </cell>
          <cell r="F38" t="str">
            <v>SURODADI</v>
          </cell>
        </row>
        <row r="39">
          <cell r="E39" t="str">
            <v>GAJAH</v>
          </cell>
          <cell r="F39" t="str">
            <v>SURODADI</v>
          </cell>
        </row>
        <row r="40">
          <cell r="E40" t="str">
            <v>GAJAH</v>
          </cell>
          <cell r="F40" t="str">
            <v>GAJAH</v>
          </cell>
        </row>
        <row r="41">
          <cell r="E41" t="str">
            <v>GAJAH</v>
          </cell>
          <cell r="F41" t="str">
            <v>GAJAH</v>
          </cell>
        </row>
        <row r="42">
          <cell r="E42" t="str">
            <v>GAJAH</v>
          </cell>
          <cell r="F42" t="str">
            <v>GAJAH</v>
          </cell>
        </row>
        <row r="43">
          <cell r="E43" t="str">
            <v>GAJAH</v>
          </cell>
          <cell r="F43" t="str">
            <v>GAJAH</v>
          </cell>
        </row>
        <row r="44">
          <cell r="E44" t="str">
            <v>GAJAH</v>
          </cell>
          <cell r="F44" t="str">
            <v>GAJAH</v>
          </cell>
        </row>
        <row r="45">
          <cell r="E45" t="str">
            <v>GAJAH</v>
          </cell>
          <cell r="F45" t="str">
            <v>GAJAH</v>
          </cell>
        </row>
        <row r="46">
          <cell r="E46" t="str">
            <v>GAJAH</v>
          </cell>
          <cell r="F46" t="str">
            <v>GAJAH</v>
          </cell>
        </row>
        <row r="47">
          <cell r="E47" t="str">
            <v>GAJAH</v>
          </cell>
          <cell r="F47" t="str">
            <v>GAJAH</v>
          </cell>
        </row>
        <row r="48">
          <cell r="E48" t="str">
            <v>GAJAH</v>
          </cell>
          <cell r="F48" t="str">
            <v>GAJAH</v>
          </cell>
        </row>
        <row r="49">
          <cell r="E49" t="str">
            <v>GAJAH</v>
          </cell>
          <cell r="F49" t="str">
            <v>GAJAH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GAJAH</v>
          </cell>
          <cell r="F53" t="str">
            <v>GAJAH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GAJAH</v>
          </cell>
          <cell r="F56" t="str">
            <v>GAJAH</v>
          </cell>
        </row>
        <row r="57">
          <cell r="E57" t="str">
            <v>GAJAH</v>
          </cell>
          <cell r="F57" t="str">
            <v>JATISONO</v>
          </cell>
        </row>
        <row r="58">
          <cell r="E58" t="str">
            <v>GAJAH</v>
          </cell>
          <cell r="F58" t="str">
            <v>JATISONO</v>
          </cell>
        </row>
        <row r="59">
          <cell r="E59" t="str">
            <v>GAJAH</v>
          </cell>
          <cell r="F59" t="str">
            <v>JATISONO</v>
          </cell>
        </row>
        <row r="60">
          <cell r="E60" t="str">
            <v>WEDUNG</v>
          </cell>
          <cell r="F60" t="str">
            <v>JUNGPASIR</v>
          </cell>
        </row>
        <row r="61">
          <cell r="E61" t="str">
            <v>WEDUNG</v>
          </cell>
          <cell r="F61" t="str">
            <v>JETAK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24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24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24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</row>
    <row r="49" spans="2:17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</row>
    <row r="50" spans="2:17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</row>
    <row r="51" spans="2:17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</row>
    <row r="52" spans="2:17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</row>
    <row r="53" spans="2:17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</row>
    <row r="54" spans="2:17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</row>
    <row r="55" spans="2:17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</row>
    <row r="56" spans="2:17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</row>
    <row r="57" spans="2:17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</row>
    <row r="58" spans="2:17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</row>
    <row r="59" spans="2:17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</row>
    <row r="60" spans="2:17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</row>
    <row r="61" spans="2:17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</row>
    <row r="62" spans="2:17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</row>
    <row r="63" spans="2:17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</row>
    <row r="64" spans="2:17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58</v>
      </c>
      <c r="N65" s="25" t="e">
        <f>SUM(#REF!)</f>
        <v>#REF!</v>
      </c>
      <c r="Q65" s="24">
        <f t="shared" si="0"/>
        <v>0</v>
      </c>
      <c r="R65" s="24">
        <f>SUM(Q65:Q82)</f>
        <v>58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17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17</v>
      </c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0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0</v>
      </c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3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3</v>
      </c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20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20</v>
      </c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18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18</v>
      </c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0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0</v>
      </c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24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24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0</v>
      </c>
      <c r="N115" s="25" t="e">
        <f>SUM(#REF!)</f>
        <v>#REF!</v>
      </c>
      <c r="Q115" s="24">
        <f t="shared" si="1"/>
        <v>0</v>
      </c>
      <c r="R115" s="24">
        <f>SUM(Q115:Q133)</f>
        <v>0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0</v>
      </c>
      <c r="N134" s="25" t="e">
        <f>SUM(#REF!)</f>
        <v>#REF!</v>
      </c>
      <c r="Q134" s="24">
        <f t="shared" si="1"/>
        <v>0</v>
      </c>
      <c r="R134" s="24">
        <f>SUM(Q134:Q154)</f>
        <v>0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0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0</v>
      </c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24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24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24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24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0</v>
      </c>
      <c r="N217" s="25" t="e">
        <f>SUM(#REF!)</f>
        <v>#REF!</v>
      </c>
      <c r="O217" s="35" t="s">
        <v>221</v>
      </c>
      <c r="Q217" s="24">
        <f t="shared" si="3"/>
        <v>0</v>
      </c>
      <c r="R217" s="24">
        <f>SUM(Q217:Q236)</f>
        <v>0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0</v>
      </c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2</v>
      </c>
      <c r="N237" s="25" t="e">
        <f>SUM(#REF!)</f>
        <v>#REF!</v>
      </c>
      <c r="Q237" s="24">
        <f t="shared" si="3"/>
        <v>0</v>
      </c>
      <c r="R237" s="24">
        <f>SUM(Q237:Q256)</f>
        <v>2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</row>
    <row r="241" spans="2:17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</row>
    <row r="242" spans="2:17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</row>
    <row r="243" spans="2:17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</row>
    <row r="244" spans="2:17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</row>
    <row r="245" spans="2:17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</row>
    <row r="246" spans="2:17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</row>
    <row r="247" spans="2:17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</row>
    <row r="248" spans="2:17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</row>
    <row r="249" spans="2:17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</row>
    <row r="250" spans="2:17" x14ac:dyDescent="0.25">
      <c r="B250" s="34"/>
      <c r="C250" s="32" t="s">
        <v>246</v>
      </c>
      <c r="D250" s="21" t="s">
        <v>259</v>
      </c>
      <c r="E250" s="22">
        <f>COUNTIFS('[1]TOTAL KONTAK ERAT'!$F:$F,"Jetak")</f>
        <v>1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1</v>
      </c>
    </row>
    <row r="251" spans="2:17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1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1</v>
      </c>
    </row>
    <row r="252" spans="2:17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</row>
    <row r="253" spans="2:17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</row>
    <row r="254" spans="2:17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0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0</v>
      </c>
    </row>
    <row r="255" spans="2:17" x14ac:dyDescent="0.25">
      <c r="B255" s="34"/>
      <c r="C255" s="32" t="s">
        <v>246</v>
      </c>
      <c r="D255" s="21" t="s">
        <v>264</v>
      </c>
      <c r="E255" s="22">
        <f>COUNTIFS('[1]TOTAL KONTAK ERAT'!$F:$F,"Babalan")</f>
        <v>0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0</v>
      </c>
    </row>
    <row r="256" spans="2:17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60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60</v>
      </c>
      <c r="N258" s="48" t="e">
        <f t="shared" si="5"/>
        <v>#REF!</v>
      </c>
      <c r="P258" s="2">
        <f>SUM(P8:P257)</f>
        <v>0</v>
      </c>
      <c r="Q258" s="49">
        <f>SUM(Q8:Q257)</f>
        <v>60</v>
      </c>
      <c r="R258" s="49">
        <f>SUM(R8:R257)</f>
        <v>60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2022-11-29T06:00:08Z</dcterms:created>
  <dcterms:modified xsi:type="dcterms:W3CDTF">2022-11-29T06:00:25Z</dcterms:modified>
</cp:coreProperties>
</file>