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19155" windowHeight="367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70" i="1" l="1"/>
  <c r="D569" i="1"/>
  <c r="D568" i="1"/>
  <c r="D567" i="1"/>
  <c r="D566" i="1"/>
  <c r="D565" i="1"/>
  <c r="D564" i="1"/>
  <c r="D563" i="1"/>
  <c r="D562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F534" i="1"/>
  <c r="F535" i="1" s="1"/>
  <c r="D534" i="1"/>
  <c r="D533" i="1"/>
  <c r="D532" i="1"/>
  <c r="D531" i="1"/>
  <c r="D65" i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D372" i="1" s="1"/>
  <c r="D373" i="1" s="1"/>
  <c r="D374" i="1" s="1"/>
  <c r="D375" i="1" s="1"/>
  <c r="D376" i="1" s="1"/>
  <c r="D377" i="1" s="1"/>
  <c r="D378" i="1" s="1"/>
  <c r="D379" i="1" s="1"/>
  <c r="D380" i="1" s="1"/>
  <c r="D381" i="1" s="1"/>
  <c r="D382" i="1" s="1"/>
  <c r="D383" i="1" s="1"/>
  <c r="D384" i="1" s="1"/>
  <c r="D385" i="1" s="1"/>
  <c r="D386" i="1" s="1"/>
  <c r="D387" i="1" s="1"/>
  <c r="D388" i="1" s="1"/>
  <c r="D389" i="1" s="1"/>
  <c r="D390" i="1" s="1"/>
  <c r="D391" i="1" s="1"/>
  <c r="D392" i="1" s="1"/>
  <c r="D393" i="1" s="1"/>
  <c r="D394" i="1" s="1"/>
  <c r="D395" i="1" s="1"/>
  <c r="D396" i="1" s="1"/>
  <c r="D397" i="1" s="1"/>
  <c r="D398" i="1" s="1"/>
  <c r="D399" i="1" s="1"/>
  <c r="D400" i="1" s="1"/>
  <c r="D401" i="1" s="1"/>
  <c r="D402" i="1" s="1"/>
  <c r="D403" i="1" s="1"/>
  <c r="D404" i="1" s="1"/>
  <c r="D405" i="1" s="1"/>
  <c r="D406" i="1" s="1"/>
  <c r="D407" i="1" s="1"/>
  <c r="D408" i="1" s="1"/>
  <c r="D409" i="1" s="1"/>
  <c r="D410" i="1" s="1"/>
  <c r="D411" i="1" s="1"/>
  <c r="D412" i="1" s="1"/>
  <c r="D413" i="1" s="1"/>
  <c r="D414" i="1" s="1"/>
  <c r="D415" i="1" s="1"/>
  <c r="D416" i="1" s="1"/>
  <c r="D417" i="1" s="1"/>
  <c r="D418" i="1" s="1"/>
  <c r="D419" i="1" s="1"/>
  <c r="D420" i="1" s="1"/>
  <c r="D421" i="1" s="1"/>
  <c r="D422" i="1" s="1"/>
  <c r="D423" i="1" s="1"/>
  <c r="D424" i="1" s="1"/>
  <c r="D425" i="1" s="1"/>
  <c r="D426" i="1" s="1"/>
  <c r="D427" i="1" s="1"/>
  <c r="D428" i="1" s="1"/>
  <c r="D429" i="1" s="1"/>
  <c r="D430" i="1" s="1"/>
  <c r="D431" i="1" s="1"/>
  <c r="D432" i="1" s="1"/>
  <c r="D433" i="1" s="1"/>
  <c r="D434" i="1" s="1"/>
  <c r="D435" i="1" s="1"/>
  <c r="D436" i="1" s="1"/>
  <c r="D437" i="1" s="1"/>
  <c r="D438" i="1" s="1"/>
  <c r="D439" i="1" s="1"/>
  <c r="D440" i="1" s="1"/>
  <c r="D441" i="1" s="1"/>
  <c r="D442" i="1" s="1"/>
  <c r="D443" i="1" s="1"/>
  <c r="D444" i="1" s="1"/>
  <c r="D445" i="1" s="1"/>
  <c r="D446" i="1" s="1"/>
  <c r="D447" i="1" s="1"/>
  <c r="D448" i="1" s="1"/>
  <c r="D449" i="1" s="1"/>
  <c r="D450" i="1" s="1"/>
  <c r="D451" i="1" s="1"/>
  <c r="D452" i="1" s="1"/>
  <c r="D453" i="1" s="1"/>
  <c r="D454" i="1" s="1"/>
  <c r="D455" i="1" s="1"/>
  <c r="D456" i="1" s="1"/>
  <c r="D457" i="1" s="1"/>
  <c r="D458" i="1" s="1"/>
  <c r="D459" i="1" s="1"/>
  <c r="D460" i="1" s="1"/>
  <c r="D461" i="1" s="1"/>
  <c r="D462" i="1" s="1"/>
  <c r="D463" i="1" s="1"/>
  <c r="D464" i="1" s="1"/>
  <c r="D465" i="1" s="1"/>
  <c r="D466" i="1" s="1"/>
  <c r="D467" i="1" s="1"/>
  <c r="D468" i="1" s="1"/>
  <c r="D469" i="1" s="1"/>
  <c r="D470" i="1" s="1"/>
  <c r="D471" i="1" s="1"/>
  <c r="D472" i="1" s="1"/>
  <c r="D473" i="1" s="1"/>
  <c r="D474" i="1" s="1"/>
  <c r="D475" i="1" s="1"/>
  <c r="D476" i="1" s="1"/>
  <c r="D477" i="1" s="1"/>
  <c r="D478" i="1" s="1"/>
  <c r="D479" i="1" s="1"/>
  <c r="D480" i="1" s="1"/>
  <c r="D481" i="1" s="1"/>
  <c r="D482" i="1" s="1"/>
  <c r="D483" i="1" s="1"/>
  <c r="D484" i="1" s="1"/>
  <c r="D485" i="1" s="1"/>
  <c r="D486" i="1" s="1"/>
  <c r="D487" i="1" s="1"/>
  <c r="D488" i="1" s="1"/>
  <c r="D489" i="1" s="1"/>
  <c r="D490" i="1" s="1"/>
  <c r="D491" i="1" s="1"/>
  <c r="D492" i="1" s="1"/>
  <c r="D493" i="1" s="1"/>
  <c r="D494" i="1" s="1"/>
  <c r="D495" i="1" s="1"/>
  <c r="D496" i="1" s="1"/>
  <c r="D497" i="1" s="1"/>
  <c r="D498" i="1" s="1"/>
  <c r="D499" i="1" s="1"/>
  <c r="D500" i="1" s="1"/>
  <c r="D501" i="1" s="1"/>
  <c r="D502" i="1" s="1"/>
  <c r="D503" i="1" s="1"/>
  <c r="D504" i="1" s="1"/>
  <c r="D505" i="1" s="1"/>
  <c r="D506" i="1" s="1"/>
  <c r="D507" i="1" s="1"/>
  <c r="D508" i="1" s="1"/>
  <c r="D509" i="1" s="1"/>
  <c r="D510" i="1" s="1"/>
  <c r="D511" i="1" s="1"/>
  <c r="D512" i="1" s="1"/>
  <c r="D513" i="1" s="1"/>
  <c r="D514" i="1" s="1"/>
  <c r="D515" i="1" s="1"/>
  <c r="D516" i="1" s="1"/>
  <c r="D517" i="1" s="1"/>
  <c r="D518" i="1" s="1"/>
  <c r="D519" i="1" s="1"/>
  <c r="D520" i="1" s="1"/>
  <c r="D521" i="1" s="1"/>
  <c r="D522" i="1" s="1"/>
  <c r="D523" i="1" s="1"/>
  <c r="D524" i="1" s="1"/>
  <c r="D525" i="1" s="1"/>
  <c r="D526" i="1" s="1"/>
  <c r="D527" i="1" s="1"/>
  <c r="D528" i="1" s="1"/>
  <c r="D529" i="1" s="1"/>
  <c r="D530" i="1" s="1"/>
  <c r="G64" i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F63" i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82" i="1" s="1"/>
  <c r="F83" i="1" s="1"/>
  <c r="F84" i="1" s="1"/>
  <c r="F85" i="1" s="1"/>
  <c r="F86" i="1" s="1"/>
  <c r="F87" i="1" s="1"/>
  <c r="F88" i="1" s="1"/>
  <c r="F89" i="1" s="1"/>
  <c r="F90" i="1" s="1"/>
  <c r="F91" i="1" s="1"/>
  <c r="F92" i="1" s="1"/>
  <c r="F93" i="1" s="1"/>
  <c r="F94" i="1" s="1"/>
  <c r="F95" i="1" s="1"/>
  <c r="F96" i="1" s="1"/>
  <c r="F97" i="1" s="1"/>
  <c r="F98" i="1" s="1"/>
  <c r="F99" i="1" s="1"/>
  <c r="F100" i="1" s="1"/>
  <c r="F101" i="1" s="1"/>
  <c r="F102" i="1" s="1"/>
  <c r="F103" i="1" s="1"/>
  <c r="F104" i="1" s="1"/>
  <c r="F105" i="1" s="1"/>
  <c r="F106" i="1" s="1"/>
  <c r="F107" i="1" s="1"/>
  <c r="F108" i="1" s="1"/>
  <c r="F109" i="1" s="1"/>
  <c r="F110" i="1" s="1"/>
  <c r="F111" i="1" s="1"/>
  <c r="F112" i="1" s="1"/>
  <c r="F113" i="1" s="1"/>
  <c r="F114" i="1" s="1"/>
  <c r="F115" i="1" s="1"/>
  <c r="F116" i="1" s="1"/>
  <c r="F117" i="1" s="1"/>
  <c r="F118" i="1" s="1"/>
  <c r="F119" i="1" s="1"/>
  <c r="F120" i="1" s="1"/>
  <c r="F121" i="1" s="1"/>
  <c r="F122" i="1" s="1"/>
  <c r="F123" i="1" s="1"/>
  <c r="F124" i="1" s="1"/>
  <c r="F125" i="1" s="1"/>
  <c r="F126" i="1" s="1"/>
  <c r="F127" i="1" s="1"/>
  <c r="F128" i="1" s="1"/>
  <c r="F129" i="1" s="1"/>
  <c r="F130" i="1" s="1"/>
  <c r="F131" i="1" s="1"/>
  <c r="F132" i="1" s="1"/>
  <c r="F133" i="1" s="1"/>
  <c r="F134" i="1" s="1"/>
  <c r="F135" i="1" s="1"/>
  <c r="F136" i="1" s="1"/>
  <c r="F137" i="1" s="1"/>
  <c r="F138" i="1" s="1"/>
  <c r="F139" i="1" s="1"/>
  <c r="F140" i="1" s="1"/>
  <c r="F141" i="1" s="1"/>
  <c r="F142" i="1" s="1"/>
  <c r="F143" i="1" s="1"/>
  <c r="F144" i="1" s="1"/>
  <c r="F145" i="1" s="1"/>
  <c r="F146" i="1" s="1"/>
  <c r="F147" i="1" s="1"/>
  <c r="F148" i="1" s="1"/>
  <c r="F149" i="1" s="1"/>
  <c r="F150" i="1" s="1"/>
  <c r="F151" i="1" s="1"/>
  <c r="F152" i="1" s="1"/>
  <c r="F153" i="1" s="1"/>
  <c r="F154" i="1" s="1"/>
  <c r="F155" i="1" s="1"/>
  <c r="F156" i="1" s="1"/>
  <c r="F157" i="1" s="1"/>
  <c r="F158" i="1" s="1"/>
  <c r="F159" i="1" s="1"/>
  <c r="F160" i="1" s="1"/>
  <c r="F161" i="1" s="1"/>
  <c r="F162" i="1" s="1"/>
  <c r="F163" i="1" s="1"/>
  <c r="F164" i="1" s="1"/>
  <c r="F165" i="1" s="1"/>
  <c r="F166" i="1" s="1"/>
  <c r="F167" i="1" s="1"/>
  <c r="F168" i="1" s="1"/>
  <c r="F169" i="1" s="1"/>
  <c r="F170" i="1" s="1"/>
  <c r="F171" i="1" s="1"/>
  <c r="F172" i="1" s="1"/>
  <c r="F173" i="1" s="1"/>
  <c r="F174" i="1" s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F192" i="1" s="1"/>
  <c r="F193" i="1" s="1"/>
  <c r="F194" i="1" s="1"/>
  <c r="F195" i="1" s="1"/>
  <c r="F196" i="1" s="1"/>
  <c r="F197" i="1" s="1"/>
  <c r="F198" i="1" s="1"/>
  <c r="F199" i="1" s="1"/>
  <c r="F200" i="1" s="1"/>
  <c r="F201" i="1" s="1"/>
  <c r="F202" i="1" s="1"/>
  <c r="F203" i="1" s="1"/>
  <c r="F204" i="1" s="1"/>
  <c r="F205" i="1" s="1"/>
  <c r="F206" i="1" s="1"/>
  <c r="F207" i="1" s="1"/>
  <c r="F208" i="1" s="1"/>
  <c r="F209" i="1" s="1"/>
  <c r="F210" i="1" s="1"/>
  <c r="F211" i="1" s="1"/>
  <c r="F212" i="1" s="1"/>
  <c r="F213" i="1" s="1"/>
  <c r="F214" i="1" s="1"/>
  <c r="F215" i="1" s="1"/>
  <c r="F216" i="1" s="1"/>
  <c r="F217" i="1" s="1"/>
  <c r="F218" i="1" s="1"/>
  <c r="F219" i="1" s="1"/>
  <c r="F220" i="1" s="1"/>
  <c r="F221" i="1" s="1"/>
  <c r="F222" i="1" s="1"/>
  <c r="F223" i="1" s="1"/>
  <c r="F224" i="1" s="1"/>
  <c r="F225" i="1" s="1"/>
  <c r="F226" i="1" s="1"/>
  <c r="F227" i="1" s="1"/>
  <c r="F228" i="1" s="1"/>
  <c r="F229" i="1" s="1"/>
  <c r="F230" i="1" s="1"/>
  <c r="F231" i="1" s="1"/>
  <c r="F232" i="1" s="1"/>
  <c r="F233" i="1" s="1"/>
  <c r="F234" i="1" s="1"/>
  <c r="F235" i="1" s="1"/>
  <c r="F236" i="1" s="1"/>
  <c r="F237" i="1" s="1"/>
  <c r="F238" i="1" s="1"/>
  <c r="F239" i="1" s="1"/>
  <c r="F240" i="1" s="1"/>
  <c r="F241" i="1" s="1"/>
  <c r="F242" i="1" s="1"/>
  <c r="F243" i="1" s="1"/>
  <c r="F244" i="1" s="1"/>
  <c r="F245" i="1" s="1"/>
  <c r="F246" i="1" s="1"/>
  <c r="F247" i="1" s="1"/>
  <c r="F248" i="1" s="1"/>
  <c r="F249" i="1" s="1"/>
  <c r="F250" i="1" s="1"/>
  <c r="F251" i="1" s="1"/>
  <c r="F252" i="1" s="1"/>
  <c r="F253" i="1" s="1"/>
  <c r="F254" i="1" s="1"/>
  <c r="F255" i="1" s="1"/>
  <c r="F256" i="1" s="1"/>
  <c r="F257" i="1" s="1"/>
  <c r="F258" i="1" s="1"/>
  <c r="F259" i="1" s="1"/>
  <c r="F260" i="1" s="1"/>
  <c r="F261" i="1" s="1"/>
  <c r="F262" i="1" s="1"/>
  <c r="F263" i="1" s="1"/>
  <c r="F264" i="1" s="1"/>
  <c r="F265" i="1" s="1"/>
  <c r="F266" i="1" s="1"/>
  <c r="F267" i="1" s="1"/>
  <c r="F268" i="1" s="1"/>
  <c r="F269" i="1" s="1"/>
  <c r="F270" i="1" s="1"/>
  <c r="F271" i="1" s="1"/>
  <c r="F272" i="1" s="1"/>
  <c r="F273" i="1" s="1"/>
  <c r="F274" i="1" s="1"/>
  <c r="F275" i="1" s="1"/>
  <c r="F276" i="1" s="1"/>
  <c r="F277" i="1" s="1"/>
  <c r="F278" i="1" s="1"/>
  <c r="F279" i="1" s="1"/>
  <c r="F280" i="1" s="1"/>
  <c r="F281" i="1" s="1"/>
  <c r="F282" i="1" s="1"/>
  <c r="F283" i="1" s="1"/>
  <c r="F284" i="1" s="1"/>
  <c r="F285" i="1" s="1"/>
  <c r="F286" i="1" s="1"/>
  <c r="F287" i="1" s="1"/>
  <c r="F288" i="1" s="1"/>
  <c r="F289" i="1" s="1"/>
  <c r="F290" i="1" s="1"/>
  <c r="F291" i="1" s="1"/>
  <c r="F292" i="1" s="1"/>
  <c r="F293" i="1" s="1"/>
  <c r="F294" i="1" s="1"/>
  <c r="F295" i="1" s="1"/>
  <c r="F296" i="1" s="1"/>
  <c r="F297" i="1" s="1"/>
  <c r="F298" i="1" s="1"/>
  <c r="F299" i="1" s="1"/>
  <c r="F300" i="1" s="1"/>
  <c r="F301" i="1" s="1"/>
  <c r="F302" i="1" s="1"/>
  <c r="F303" i="1" s="1"/>
  <c r="F304" i="1" s="1"/>
  <c r="F305" i="1" s="1"/>
  <c r="F306" i="1" s="1"/>
  <c r="F307" i="1" s="1"/>
  <c r="F308" i="1" s="1"/>
  <c r="F309" i="1" s="1"/>
  <c r="F310" i="1" s="1"/>
  <c r="F311" i="1" s="1"/>
  <c r="F312" i="1" s="1"/>
  <c r="F313" i="1" s="1"/>
  <c r="F314" i="1" s="1"/>
  <c r="F315" i="1" s="1"/>
  <c r="F316" i="1" s="1"/>
  <c r="F317" i="1" s="1"/>
  <c r="F318" i="1" s="1"/>
  <c r="F319" i="1" s="1"/>
  <c r="F320" i="1" s="1"/>
  <c r="F321" i="1" s="1"/>
  <c r="F322" i="1" s="1"/>
  <c r="F323" i="1" s="1"/>
  <c r="F324" i="1" s="1"/>
  <c r="F325" i="1" s="1"/>
  <c r="F326" i="1" s="1"/>
  <c r="F327" i="1" s="1"/>
  <c r="F328" i="1" s="1"/>
  <c r="F329" i="1" s="1"/>
  <c r="F330" i="1" s="1"/>
  <c r="F331" i="1" s="1"/>
  <c r="F332" i="1" s="1"/>
  <c r="F333" i="1" s="1"/>
  <c r="F334" i="1" s="1"/>
  <c r="F335" i="1" s="1"/>
  <c r="F336" i="1" s="1"/>
  <c r="F337" i="1" s="1"/>
  <c r="F338" i="1" s="1"/>
  <c r="F339" i="1" s="1"/>
  <c r="F340" i="1" s="1"/>
  <c r="F341" i="1" s="1"/>
  <c r="F342" i="1" s="1"/>
  <c r="F343" i="1" s="1"/>
  <c r="F344" i="1" s="1"/>
  <c r="F345" i="1" s="1"/>
  <c r="F346" i="1" s="1"/>
  <c r="F347" i="1" s="1"/>
  <c r="F348" i="1" s="1"/>
  <c r="F349" i="1" s="1"/>
  <c r="F350" i="1" s="1"/>
  <c r="F351" i="1" s="1"/>
  <c r="F352" i="1" s="1"/>
  <c r="F353" i="1" s="1"/>
  <c r="F354" i="1" s="1"/>
  <c r="F355" i="1" s="1"/>
  <c r="F356" i="1" s="1"/>
  <c r="F357" i="1" s="1"/>
  <c r="F358" i="1" s="1"/>
  <c r="F359" i="1" s="1"/>
  <c r="F360" i="1" s="1"/>
  <c r="F361" i="1" s="1"/>
  <c r="F362" i="1" s="1"/>
  <c r="F363" i="1" s="1"/>
  <c r="F364" i="1" s="1"/>
  <c r="F365" i="1" s="1"/>
  <c r="F366" i="1" s="1"/>
  <c r="F367" i="1" s="1"/>
  <c r="F368" i="1" s="1"/>
  <c r="F369" i="1" s="1"/>
  <c r="F370" i="1" s="1"/>
  <c r="F371" i="1" s="1"/>
  <c r="F372" i="1" s="1"/>
  <c r="F373" i="1" s="1"/>
  <c r="F374" i="1" s="1"/>
  <c r="F375" i="1" s="1"/>
  <c r="F376" i="1" s="1"/>
  <c r="F377" i="1" s="1"/>
  <c r="F378" i="1" s="1"/>
  <c r="F379" i="1" s="1"/>
  <c r="F380" i="1" s="1"/>
  <c r="F381" i="1" s="1"/>
  <c r="F382" i="1" s="1"/>
  <c r="F383" i="1" s="1"/>
  <c r="F384" i="1" s="1"/>
  <c r="F385" i="1" s="1"/>
  <c r="F386" i="1" s="1"/>
  <c r="F387" i="1" s="1"/>
  <c r="F388" i="1" s="1"/>
  <c r="F389" i="1" s="1"/>
  <c r="F390" i="1" s="1"/>
  <c r="F391" i="1" s="1"/>
  <c r="F392" i="1" s="1"/>
  <c r="F393" i="1" s="1"/>
  <c r="F394" i="1" s="1"/>
  <c r="F395" i="1" s="1"/>
  <c r="F396" i="1" s="1"/>
  <c r="F397" i="1" s="1"/>
  <c r="F398" i="1" s="1"/>
  <c r="F399" i="1" s="1"/>
  <c r="F400" i="1" s="1"/>
  <c r="F401" i="1" s="1"/>
  <c r="F402" i="1" s="1"/>
  <c r="F403" i="1" s="1"/>
  <c r="F404" i="1" s="1"/>
  <c r="F405" i="1" s="1"/>
  <c r="F406" i="1" s="1"/>
  <c r="F407" i="1" s="1"/>
  <c r="F408" i="1" s="1"/>
  <c r="F409" i="1" s="1"/>
  <c r="F410" i="1" s="1"/>
  <c r="F411" i="1" s="1"/>
  <c r="F412" i="1" s="1"/>
  <c r="F413" i="1" s="1"/>
  <c r="F414" i="1" s="1"/>
  <c r="F415" i="1" s="1"/>
  <c r="F416" i="1" s="1"/>
  <c r="F417" i="1" s="1"/>
  <c r="F418" i="1" s="1"/>
  <c r="F419" i="1" s="1"/>
  <c r="F420" i="1" s="1"/>
  <c r="F421" i="1" s="1"/>
  <c r="F422" i="1" s="1"/>
  <c r="F423" i="1" s="1"/>
  <c r="F424" i="1" s="1"/>
  <c r="F425" i="1" s="1"/>
  <c r="F426" i="1" s="1"/>
  <c r="F427" i="1" s="1"/>
  <c r="F428" i="1" s="1"/>
  <c r="F429" i="1" s="1"/>
  <c r="F430" i="1" s="1"/>
  <c r="F431" i="1" s="1"/>
  <c r="F432" i="1" s="1"/>
  <c r="F433" i="1" s="1"/>
  <c r="F434" i="1" s="1"/>
  <c r="F435" i="1" s="1"/>
  <c r="F436" i="1" s="1"/>
  <c r="F437" i="1" s="1"/>
  <c r="F438" i="1" s="1"/>
  <c r="F439" i="1" s="1"/>
  <c r="F440" i="1" s="1"/>
  <c r="F441" i="1" s="1"/>
  <c r="F442" i="1" s="1"/>
  <c r="F443" i="1" s="1"/>
  <c r="F444" i="1" s="1"/>
  <c r="F445" i="1" s="1"/>
  <c r="F446" i="1" s="1"/>
  <c r="F447" i="1" s="1"/>
  <c r="F448" i="1" s="1"/>
  <c r="F449" i="1" s="1"/>
  <c r="F450" i="1" s="1"/>
  <c r="F451" i="1" s="1"/>
  <c r="F452" i="1" s="1"/>
  <c r="F453" i="1" s="1"/>
  <c r="F454" i="1" s="1"/>
  <c r="F455" i="1" s="1"/>
  <c r="F456" i="1" s="1"/>
  <c r="F457" i="1" s="1"/>
  <c r="F458" i="1" s="1"/>
  <c r="F459" i="1" s="1"/>
  <c r="F460" i="1" s="1"/>
  <c r="F461" i="1" s="1"/>
  <c r="F462" i="1" s="1"/>
  <c r="F463" i="1" s="1"/>
  <c r="F464" i="1" s="1"/>
  <c r="F465" i="1" s="1"/>
  <c r="F466" i="1" s="1"/>
  <c r="F467" i="1" s="1"/>
  <c r="F468" i="1" s="1"/>
  <c r="F469" i="1" s="1"/>
  <c r="F470" i="1" s="1"/>
  <c r="F471" i="1" s="1"/>
  <c r="F472" i="1" s="1"/>
  <c r="F473" i="1" s="1"/>
  <c r="F474" i="1" s="1"/>
  <c r="F475" i="1" s="1"/>
  <c r="F476" i="1" s="1"/>
  <c r="F477" i="1" s="1"/>
  <c r="F478" i="1" s="1"/>
  <c r="F479" i="1" s="1"/>
  <c r="F480" i="1" s="1"/>
  <c r="F481" i="1" s="1"/>
  <c r="F482" i="1" s="1"/>
  <c r="F483" i="1" s="1"/>
  <c r="F484" i="1" s="1"/>
  <c r="F485" i="1" s="1"/>
  <c r="F486" i="1" s="1"/>
  <c r="F487" i="1" s="1"/>
  <c r="F488" i="1" s="1"/>
  <c r="F489" i="1" s="1"/>
  <c r="F490" i="1" s="1"/>
  <c r="F491" i="1" s="1"/>
  <c r="F492" i="1" s="1"/>
  <c r="F493" i="1" s="1"/>
  <c r="F494" i="1" s="1"/>
  <c r="F495" i="1" s="1"/>
  <c r="F496" i="1" s="1"/>
  <c r="F497" i="1" s="1"/>
  <c r="F498" i="1" s="1"/>
  <c r="F499" i="1" s="1"/>
  <c r="F500" i="1" s="1"/>
  <c r="F501" i="1" s="1"/>
  <c r="F502" i="1" s="1"/>
  <c r="F503" i="1" s="1"/>
  <c r="F504" i="1" s="1"/>
  <c r="F505" i="1" s="1"/>
  <c r="F506" i="1" s="1"/>
  <c r="F507" i="1" s="1"/>
  <c r="F508" i="1" s="1"/>
  <c r="F509" i="1" s="1"/>
  <c r="F510" i="1" s="1"/>
  <c r="F511" i="1" s="1"/>
  <c r="F512" i="1" s="1"/>
  <c r="F513" i="1" s="1"/>
  <c r="F514" i="1" s="1"/>
  <c r="F515" i="1" s="1"/>
  <c r="F516" i="1" s="1"/>
  <c r="F517" i="1" s="1"/>
  <c r="F518" i="1" s="1"/>
  <c r="F519" i="1" s="1"/>
  <c r="F520" i="1" s="1"/>
  <c r="F521" i="1" s="1"/>
  <c r="F522" i="1" s="1"/>
  <c r="F523" i="1" s="1"/>
  <c r="F524" i="1" s="1"/>
  <c r="F525" i="1" s="1"/>
  <c r="F526" i="1" s="1"/>
  <c r="F527" i="1" s="1"/>
  <c r="F528" i="1" s="1"/>
  <c r="F529" i="1" s="1"/>
  <c r="F530" i="1" s="1"/>
  <c r="G62" i="1"/>
  <c r="F62" i="1"/>
  <c r="D62" i="1"/>
  <c r="D63" i="1" s="1"/>
  <c r="G55" i="1"/>
  <c r="D55" i="1"/>
  <c r="D56" i="1" s="1"/>
  <c r="D57" i="1" s="1"/>
  <c r="F50" i="1"/>
  <c r="D46" i="1"/>
  <c r="F46" i="1" s="1"/>
  <c r="F45" i="1"/>
  <c r="F44" i="1"/>
  <c r="F43" i="1"/>
  <c r="D7" i="1"/>
  <c r="D9" i="1" s="1"/>
  <c r="F4" i="1"/>
  <c r="F9" i="1" l="1"/>
  <c r="D10" i="1"/>
  <c r="D535" i="1"/>
  <c r="F536" i="1"/>
  <c r="F7" i="1"/>
  <c r="D536" i="1" l="1"/>
  <c r="F537" i="1"/>
  <c r="D11" i="1"/>
  <c r="F10" i="1"/>
  <c r="D21" i="1" l="1"/>
  <c r="D12" i="1"/>
  <c r="F11" i="1"/>
  <c r="D537" i="1"/>
  <c r="F538" i="1"/>
  <c r="D538" i="1" s="1"/>
  <c r="F21" i="1" l="1"/>
  <c r="D22" i="1"/>
  <c r="D13" i="1"/>
  <c r="F12" i="1"/>
  <c r="F13" i="1" l="1"/>
  <c r="D14" i="1"/>
  <c r="D23" i="1"/>
  <c r="F22" i="1"/>
  <c r="F23" i="1" l="1"/>
  <c r="D25" i="1"/>
  <c r="D15" i="1"/>
  <c r="F14" i="1"/>
  <c r="D16" i="1" l="1"/>
  <c r="F15" i="1"/>
  <c r="D27" i="1"/>
  <c r="F25" i="1"/>
  <c r="F27" i="1" l="1"/>
  <c r="D28" i="1"/>
  <c r="D17" i="1"/>
  <c r="F16" i="1"/>
  <c r="F17" i="1" l="1"/>
  <c r="D18" i="1"/>
  <c r="D29" i="1"/>
  <c r="F28" i="1"/>
  <c r="D19" i="1" l="1"/>
  <c r="F18" i="1"/>
  <c r="D30" i="1"/>
  <c r="F29" i="1"/>
  <c r="D31" i="1" l="1"/>
  <c r="F30" i="1"/>
  <c r="D20" i="1"/>
  <c r="F20" i="1" s="1"/>
  <c r="F19" i="1"/>
  <c r="D33" i="1" l="1"/>
  <c r="F31" i="1"/>
  <c r="D37" i="1" l="1"/>
  <c r="F33" i="1"/>
  <c r="D39" i="1" l="1"/>
  <c r="F37" i="1"/>
  <c r="D40" i="1" l="1"/>
  <c r="F39" i="1"/>
  <c r="D42" i="1" l="1"/>
  <c r="F42" i="1" s="1"/>
  <c r="F40" i="1"/>
</calcChain>
</file>

<file path=xl/sharedStrings.xml><?xml version="1.0" encoding="utf-8"?>
<sst xmlns="http://schemas.openxmlformats.org/spreadsheetml/2006/main" count="9" uniqueCount="9">
  <si>
    <t>CAMPURAN ODP,OTG DAN KONTAK ERAT</t>
  </si>
  <si>
    <t>NO</t>
  </si>
  <si>
    <t xml:space="preserve">TANGGAL </t>
  </si>
  <si>
    <t>MASUK</t>
  </si>
  <si>
    <t>TOTAL KONTAK ERAT</t>
  </si>
  <si>
    <t>KELUAR</t>
  </si>
  <si>
    <t>Kontak Erat Isolasi</t>
  </si>
  <si>
    <t>Kontak Erat Discard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</si>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</sst>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14" fontId="2" fillId="4" borderId="2" xfId="0" applyNumberFormat="1" applyFont="1" applyFill="1" applyBorder="1" applyAlignment="1" applyProtection="1">
      <alignment horizontal="center"/>
      <protection locked="0"/>
    </xf>
    <xf numFmtId="0" fontId="2" fillId="4" borderId="2" xfId="0" applyFont="1" applyFill="1" applyBorder="1" applyAlignment="1">
      <alignment horizontal="center"/>
    </xf>
    <xf numFmtId="0" fontId="2" fillId="4" borderId="0" xfId="0" applyFont="1" applyFill="1"/>
    <xf numFmtId="0" fontId="2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7"/>
  <sheetViews>
    <sheetView tabSelected="1" workbookViewId="0">
      <selection sqref="A1:XFD1048576"/>
    </sheetView>
  </sheetViews>
  <sheetFormatPr defaultColWidth="9.140625" defaultRowHeight="15" x14ac:dyDescent="0.2"/>
  <cols>
    <col min="1" max="1" width="9.140625" style="2"/>
    <col min="2" max="2" width="16.5703125" style="2" customWidth="1"/>
    <col min="3" max="3" width="14.28515625" style="2" customWidth="1"/>
    <col min="4" max="5" width="18" style="2" customWidth="1"/>
    <col min="6" max="6" width="14.140625" style="2" customWidth="1"/>
    <col min="7" max="7" width="14.5703125" style="2" customWidth="1"/>
    <col min="8" max="9" width="9.140625" style="2"/>
    <col min="10" max="10" width="20.140625" style="2" customWidth="1"/>
    <col min="11" max="11" width="14.140625" style="2" customWidth="1"/>
    <col min="12" max="12" width="18.5703125" style="2" customWidth="1"/>
    <col min="13" max="16384" width="9.140625" style="2"/>
  </cols>
  <sheetData>
    <row r="1" spans="1:7" ht="15.75" x14ac:dyDescent="0.2">
      <c r="A1" s="1" t="s">
        <v>0</v>
      </c>
      <c r="B1" s="1"/>
      <c r="C1" s="1"/>
      <c r="D1" s="1"/>
      <c r="E1" s="1"/>
      <c r="F1" s="1"/>
      <c r="G1" s="1"/>
    </row>
    <row r="2" spans="1:7" x14ac:dyDescent="0.2">
      <c r="A2" s="3"/>
      <c r="B2" s="3"/>
      <c r="C2" s="3"/>
      <c r="D2" s="4"/>
    </row>
    <row r="3" spans="1:7" s="9" customFormat="1" ht="28.5" x14ac:dyDescent="0.25">
      <c r="A3" s="5" t="s">
        <v>1</v>
      </c>
      <c r="B3" s="5" t="s">
        <v>2</v>
      </c>
      <c r="C3" s="6" t="s">
        <v>3</v>
      </c>
      <c r="D3" s="6" t="s">
        <v>4</v>
      </c>
      <c r="E3" s="7" t="s">
        <v>5</v>
      </c>
      <c r="F3" s="7" t="s">
        <v>6</v>
      </c>
      <c r="G3" s="8" t="s">
        <v>7</v>
      </c>
    </row>
    <row r="4" spans="1:7" x14ac:dyDescent="0.2">
      <c r="A4" s="10">
        <v>1</v>
      </c>
      <c r="B4" s="11">
        <v>43920</v>
      </c>
      <c r="C4" s="12">
        <v>8</v>
      </c>
      <c r="D4" s="12">
        <v>8</v>
      </c>
      <c r="E4" s="13">
        <v>0</v>
      </c>
      <c r="F4" s="13">
        <f>D4-E4</f>
        <v>8</v>
      </c>
      <c r="G4" s="13">
        <v>0</v>
      </c>
    </row>
    <row r="5" spans="1:7" x14ac:dyDescent="0.2">
      <c r="A5" s="10">
        <v>2</v>
      </c>
      <c r="B5" s="11">
        <v>43921</v>
      </c>
      <c r="C5" s="12">
        <v>0</v>
      </c>
      <c r="D5" s="12">
        <v>8</v>
      </c>
      <c r="E5" s="13">
        <v>0</v>
      </c>
      <c r="F5" s="13">
        <v>8</v>
      </c>
      <c r="G5" s="13">
        <v>0</v>
      </c>
    </row>
    <row r="6" spans="1:7" x14ac:dyDescent="0.2">
      <c r="A6" s="10">
        <v>3</v>
      </c>
      <c r="B6" s="11">
        <v>43922</v>
      </c>
      <c r="C6" s="12">
        <v>0</v>
      </c>
      <c r="D6" s="12">
        <v>8</v>
      </c>
      <c r="E6" s="13">
        <v>0</v>
      </c>
      <c r="F6" s="13">
        <v>8</v>
      </c>
      <c r="G6" s="13">
        <v>0</v>
      </c>
    </row>
    <row r="7" spans="1:7" x14ac:dyDescent="0.2">
      <c r="A7" s="10">
        <v>4</v>
      </c>
      <c r="B7" s="11">
        <v>43923</v>
      </c>
      <c r="C7" s="12">
        <v>1</v>
      </c>
      <c r="D7" s="12">
        <f>D4+C7</f>
        <v>9</v>
      </c>
      <c r="E7" s="13">
        <v>0</v>
      </c>
      <c r="F7" s="13">
        <f t="shared" ref="F7:F45" si="0">D7-E7</f>
        <v>9</v>
      </c>
      <c r="G7" s="13">
        <v>0</v>
      </c>
    </row>
    <row r="8" spans="1:7" x14ac:dyDescent="0.2">
      <c r="A8" s="10">
        <v>5</v>
      </c>
      <c r="B8" s="11">
        <v>43924</v>
      </c>
      <c r="C8" s="12">
        <v>0</v>
      </c>
      <c r="D8" s="12">
        <v>9</v>
      </c>
      <c r="E8" s="13">
        <v>0</v>
      </c>
      <c r="F8" s="13">
        <v>9</v>
      </c>
      <c r="G8" s="13">
        <v>0</v>
      </c>
    </row>
    <row r="9" spans="1:7" x14ac:dyDescent="0.2">
      <c r="A9" s="10">
        <v>6</v>
      </c>
      <c r="B9" s="11">
        <v>43925</v>
      </c>
      <c r="C9" s="12">
        <v>3</v>
      </c>
      <c r="D9" s="12">
        <f>D7+C9</f>
        <v>12</v>
      </c>
      <c r="E9" s="13">
        <v>0</v>
      </c>
      <c r="F9" s="13">
        <f t="shared" si="0"/>
        <v>12</v>
      </c>
      <c r="G9" s="13">
        <v>0</v>
      </c>
    </row>
    <row r="10" spans="1:7" x14ac:dyDescent="0.2">
      <c r="A10" s="10">
        <v>7</v>
      </c>
      <c r="B10" s="11">
        <v>43926</v>
      </c>
      <c r="C10" s="12">
        <v>2</v>
      </c>
      <c r="D10" s="12">
        <f t="shared" ref="D10:D40" si="1">D9+C10</f>
        <v>14</v>
      </c>
      <c r="E10" s="13">
        <v>0</v>
      </c>
      <c r="F10" s="13">
        <f t="shared" si="0"/>
        <v>14</v>
      </c>
      <c r="G10" s="13">
        <v>0</v>
      </c>
    </row>
    <row r="11" spans="1:7" x14ac:dyDescent="0.2">
      <c r="A11" s="10">
        <v>8</v>
      </c>
      <c r="B11" s="11">
        <v>43927</v>
      </c>
      <c r="C11" s="12">
        <v>10</v>
      </c>
      <c r="D11" s="12">
        <f t="shared" si="1"/>
        <v>24</v>
      </c>
      <c r="E11" s="13">
        <v>0</v>
      </c>
      <c r="F11" s="13">
        <f t="shared" si="0"/>
        <v>24</v>
      </c>
      <c r="G11" s="13">
        <v>0</v>
      </c>
    </row>
    <row r="12" spans="1:7" x14ac:dyDescent="0.2">
      <c r="A12" s="10">
        <v>9</v>
      </c>
      <c r="B12" s="11">
        <v>43928</v>
      </c>
      <c r="C12" s="12">
        <v>0</v>
      </c>
      <c r="D12" s="12">
        <f t="shared" si="1"/>
        <v>24</v>
      </c>
      <c r="E12" s="13">
        <v>0</v>
      </c>
      <c r="F12" s="13">
        <f t="shared" si="0"/>
        <v>24</v>
      </c>
      <c r="G12" s="13">
        <v>1</v>
      </c>
    </row>
    <row r="13" spans="1:7" x14ac:dyDescent="0.2">
      <c r="A13" s="10">
        <v>10</v>
      </c>
      <c r="B13" s="11">
        <v>43929</v>
      </c>
      <c r="C13" s="12">
        <v>0</v>
      </c>
      <c r="D13" s="12">
        <f t="shared" si="1"/>
        <v>24</v>
      </c>
      <c r="E13" s="13">
        <v>0</v>
      </c>
      <c r="F13" s="13">
        <f t="shared" si="0"/>
        <v>24</v>
      </c>
      <c r="G13" s="13">
        <v>2</v>
      </c>
    </row>
    <row r="14" spans="1:7" x14ac:dyDescent="0.2">
      <c r="A14" s="10">
        <v>11</v>
      </c>
      <c r="B14" s="11">
        <v>43930</v>
      </c>
      <c r="C14" s="12">
        <v>0</v>
      </c>
      <c r="D14" s="12">
        <f t="shared" si="1"/>
        <v>24</v>
      </c>
      <c r="E14" s="13">
        <v>0</v>
      </c>
      <c r="F14" s="13">
        <f t="shared" si="0"/>
        <v>24</v>
      </c>
      <c r="G14" s="13">
        <v>3</v>
      </c>
    </row>
    <row r="15" spans="1:7" x14ac:dyDescent="0.2">
      <c r="A15" s="10">
        <v>12</v>
      </c>
      <c r="B15" s="11">
        <v>43931</v>
      </c>
      <c r="C15" s="12">
        <v>0</v>
      </c>
      <c r="D15" s="12">
        <f t="shared" si="1"/>
        <v>24</v>
      </c>
      <c r="E15" s="13">
        <v>0</v>
      </c>
      <c r="F15" s="13">
        <f t="shared" si="0"/>
        <v>24</v>
      </c>
      <c r="G15" s="13">
        <v>4</v>
      </c>
    </row>
    <row r="16" spans="1:7" x14ac:dyDescent="0.2">
      <c r="A16" s="10">
        <v>13</v>
      </c>
      <c r="B16" s="11">
        <v>43932</v>
      </c>
      <c r="C16" s="12">
        <v>0</v>
      </c>
      <c r="D16" s="12">
        <f>D15+C16</f>
        <v>24</v>
      </c>
      <c r="E16" s="13">
        <v>0</v>
      </c>
      <c r="F16" s="13">
        <f>D16-E16</f>
        <v>24</v>
      </c>
      <c r="G16" s="13">
        <v>5</v>
      </c>
    </row>
    <row r="17" spans="1:7" x14ac:dyDescent="0.2">
      <c r="A17" s="10">
        <v>14</v>
      </c>
      <c r="B17" s="11">
        <v>43933</v>
      </c>
      <c r="C17" s="12">
        <v>0</v>
      </c>
      <c r="D17" s="12">
        <f>D16+C17</f>
        <v>24</v>
      </c>
      <c r="E17" s="13">
        <v>0</v>
      </c>
      <c r="F17" s="13">
        <f>D17-E17</f>
        <v>24</v>
      </c>
      <c r="G17" s="13">
        <v>6</v>
      </c>
    </row>
    <row r="18" spans="1:7" x14ac:dyDescent="0.2">
      <c r="A18" s="10">
        <v>15</v>
      </c>
      <c r="B18" s="11">
        <v>43934</v>
      </c>
      <c r="C18" s="12">
        <v>0</v>
      </c>
      <c r="D18" s="12">
        <f t="shared" ref="D18:D20" si="2">D17+C18</f>
        <v>24</v>
      </c>
      <c r="E18" s="13">
        <v>0</v>
      </c>
      <c r="F18" s="13">
        <f t="shared" si="0"/>
        <v>24</v>
      </c>
      <c r="G18" s="13">
        <v>7</v>
      </c>
    </row>
    <row r="19" spans="1:7" x14ac:dyDescent="0.2">
      <c r="A19" s="10">
        <v>16</v>
      </c>
      <c r="B19" s="11">
        <v>43935</v>
      </c>
      <c r="C19" s="12">
        <v>0</v>
      </c>
      <c r="D19" s="12">
        <f t="shared" si="2"/>
        <v>24</v>
      </c>
      <c r="E19" s="13">
        <v>0</v>
      </c>
      <c r="F19" s="13">
        <f>D19-E19</f>
        <v>24</v>
      </c>
      <c r="G19" s="13">
        <v>0</v>
      </c>
    </row>
    <row r="20" spans="1:7" x14ac:dyDescent="0.2">
      <c r="A20" s="10">
        <v>17</v>
      </c>
      <c r="B20" s="11">
        <v>43936</v>
      </c>
      <c r="C20" s="12">
        <v>0</v>
      </c>
      <c r="D20" s="12">
        <f t="shared" si="2"/>
        <v>24</v>
      </c>
      <c r="E20" s="13">
        <v>0</v>
      </c>
      <c r="F20" s="13">
        <f>D20-E20</f>
        <v>24</v>
      </c>
      <c r="G20" s="13">
        <v>0</v>
      </c>
    </row>
    <row r="21" spans="1:7" x14ac:dyDescent="0.2">
      <c r="A21" s="10">
        <v>18</v>
      </c>
      <c r="B21" s="11">
        <v>43937</v>
      </c>
      <c r="C21" s="12">
        <v>37</v>
      </c>
      <c r="D21" s="12">
        <f>D11+C21</f>
        <v>61</v>
      </c>
      <c r="E21" s="13">
        <v>0</v>
      </c>
      <c r="F21" s="13">
        <f t="shared" si="0"/>
        <v>61</v>
      </c>
      <c r="G21" s="13">
        <v>0</v>
      </c>
    </row>
    <row r="22" spans="1:7" x14ac:dyDescent="0.2">
      <c r="A22" s="10">
        <v>19</v>
      </c>
      <c r="B22" s="11">
        <v>43938</v>
      </c>
      <c r="C22" s="12">
        <v>18</v>
      </c>
      <c r="D22" s="12">
        <f t="shared" si="1"/>
        <v>79</v>
      </c>
      <c r="E22" s="13">
        <v>0</v>
      </c>
      <c r="F22" s="13">
        <f t="shared" si="0"/>
        <v>79</v>
      </c>
      <c r="G22" s="13">
        <v>0</v>
      </c>
    </row>
    <row r="23" spans="1:7" x14ac:dyDescent="0.2">
      <c r="A23" s="10">
        <v>20</v>
      </c>
      <c r="B23" s="11">
        <v>43939</v>
      </c>
      <c r="C23" s="12">
        <v>16</v>
      </c>
      <c r="D23" s="12">
        <f t="shared" si="1"/>
        <v>95</v>
      </c>
      <c r="E23" s="13">
        <v>0</v>
      </c>
      <c r="F23" s="13">
        <f t="shared" si="0"/>
        <v>95</v>
      </c>
      <c r="G23" s="13">
        <v>0</v>
      </c>
    </row>
    <row r="24" spans="1:7" x14ac:dyDescent="0.2">
      <c r="A24" s="10">
        <v>21</v>
      </c>
      <c r="B24" s="11">
        <v>43940</v>
      </c>
      <c r="C24" s="12">
        <v>16</v>
      </c>
      <c r="D24" s="12">
        <v>95</v>
      </c>
      <c r="E24" s="13">
        <v>0</v>
      </c>
      <c r="F24" s="13">
        <v>95</v>
      </c>
      <c r="G24" s="13">
        <v>0</v>
      </c>
    </row>
    <row r="25" spans="1:7" x14ac:dyDescent="0.2">
      <c r="A25" s="10">
        <v>22</v>
      </c>
      <c r="B25" s="11">
        <v>43941</v>
      </c>
      <c r="C25" s="12">
        <v>2</v>
      </c>
      <c r="D25" s="12">
        <f>D23+C25</f>
        <v>97</v>
      </c>
      <c r="E25" s="13">
        <v>0</v>
      </c>
      <c r="F25" s="13">
        <f t="shared" si="0"/>
        <v>97</v>
      </c>
      <c r="G25" s="13">
        <v>0</v>
      </c>
    </row>
    <row r="26" spans="1:7" x14ac:dyDescent="0.2">
      <c r="A26" s="10">
        <v>23</v>
      </c>
      <c r="B26" s="11">
        <v>43942</v>
      </c>
      <c r="C26" s="12">
        <v>2</v>
      </c>
      <c r="D26" s="12">
        <v>97</v>
      </c>
      <c r="E26" s="13">
        <v>0</v>
      </c>
      <c r="F26" s="13">
        <v>97</v>
      </c>
      <c r="G26" s="13">
        <v>0</v>
      </c>
    </row>
    <row r="27" spans="1:7" x14ac:dyDescent="0.2">
      <c r="A27" s="10">
        <v>24</v>
      </c>
      <c r="B27" s="11">
        <v>43943</v>
      </c>
      <c r="C27" s="12">
        <v>17</v>
      </c>
      <c r="D27" s="12">
        <f>D25+C27</f>
        <v>114</v>
      </c>
      <c r="E27" s="13">
        <v>0</v>
      </c>
      <c r="F27" s="13">
        <f t="shared" si="0"/>
        <v>114</v>
      </c>
      <c r="G27" s="13">
        <v>0</v>
      </c>
    </row>
    <row r="28" spans="1:7" x14ac:dyDescent="0.2">
      <c r="A28" s="10">
        <v>25</v>
      </c>
      <c r="B28" s="11">
        <v>43944</v>
      </c>
      <c r="C28" s="12">
        <v>12</v>
      </c>
      <c r="D28" s="12">
        <f t="shared" si="1"/>
        <v>126</v>
      </c>
      <c r="E28" s="13">
        <v>0</v>
      </c>
      <c r="F28" s="13">
        <f t="shared" si="0"/>
        <v>126</v>
      </c>
      <c r="G28" s="13">
        <v>0</v>
      </c>
    </row>
    <row r="29" spans="1:7" x14ac:dyDescent="0.2">
      <c r="A29" s="10">
        <v>26</v>
      </c>
      <c r="B29" s="11">
        <v>43945</v>
      </c>
      <c r="C29" s="12">
        <v>4</v>
      </c>
      <c r="D29" s="12">
        <f t="shared" si="1"/>
        <v>130</v>
      </c>
      <c r="E29" s="13">
        <v>0</v>
      </c>
      <c r="F29" s="13">
        <f t="shared" si="0"/>
        <v>130</v>
      </c>
      <c r="G29" s="13">
        <v>0</v>
      </c>
    </row>
    <row r="30" spans="1:7" x14ac:dyDescent="0.2">
      <c r="A30" s="10">
        <v>27</v>
      </c>
      <c r="B30" s="11">
        <v>43946</v>
      </c>
      <c r="C30" s="12">
        <v>35</v>
      </c>
      <c r="D30" s="12">
        <f t="shared" si="1"/>
        <v>165</v>
      </c>
      <c r="E30" s="13">
        <v>0</v>
      </c>
      <c r="F30" s="13">
        <f t="shared" si="0"/>
        <v>165</v>
      </c>
      <c r="G30" s="13">
        <v>0</v>
      </c>
    </row>
    <row r="31" spans="1:7" x14ac:dyDescent="0.2">
      <c r="A31" s="10">
        <v>28</v>
      </c>
      <c r="B31" s="11">
        <v>43947</v>
      </c>
      <c r="C31" s="12">
        <v>4</v>
      </c>
      <c r="D31" s="12">
        <f t="shared" si="1"/>
        <v>169</v>
      </c>
      <c r="E31" s="13">
        <v>0</v>
      </c>
      <c r="F31" s="13">
        <f t="shared" si="0"/>
        <v>169</v>
      </c>
      <c r="G31" s="13">
        <v>0</v>
      </c>
    </row>
    <row r="32" spans="1:7" x14ac:dyDescent="0.2">
      <c r="A32" s="10">
        <v>29</v>
      </c>
      <c r="B32" s="11">
        <v>43948</v>
      </c>
      <c r="C32" s="12">
        <v>0</v>
      </c>
      <c r="D32" s="12">
        <v>169</v>
      </c>
      <c r="E32" s="13">
        <v>0</v>
      </c>
      <c r="F32" s="13">
        <v>169</v>
      </c>
      <c r="G32" s="13">
        <v>0</v>
      </c>
    </row>
    <row r="33" spans="1:7" x14ac:dyDescent="0.2">
      <c r="A33" s="10">
        <v>30</v>
      </c>
      <c r="B33" s="11">
        <v>43949</v>
      </c>
      <c r="C33" s="12">
        <v>17</v>
      </c>
      <c r="D33" s="12">
        <f>D31+C33</f>
        <v>186</v>
      </c>
      <c r="E33" s="13">
        <v>0</v>
      </c>
      <c r="F33" s="13">
        <f t="shared" si="0"/>
        <v>186</v>
      </c>
      <c r="G33" s="13">
        <v>0</v>
      </c>
    </row>
    <row r="34" spans="1:7" x14ac:dyDescent="0.2">
      <c r="A34" s="10">
        <v>31</v>
      </c>
      <c r="B34" s="11">
        <v>43950</v>
      </c>
      <c r="C34" s="12">
        <v>0</v>
      </c>
      <c r="D34" s="12">
        <v>186</v>
      </c>
      <c r="E34" s="13">
        <v>0</v>
      </c>
      <c r="F34" s="13">
        <v>186</v>
      </c>
      <c r="G34" s="13">
        <v>0</v>
      </c>
    </row>
    <row r="35" spans="1:7" x14ac:dyDescent="0.2">
      <c r="A35" s="10">
        <v>32</v>
      </c>
      <c r="B35" s="11">
        <v>43951</v>
      </c>
      <c r="C35" s="12">
        <v>0</v>
      </c>
      <c r="D35" s="12">
        <v>186</v>
      </c>
      <c r="E35" s="13">
        <v>0</v>
      </c>
      <c r="F35" s="13">
        <v>186</v>
      </c>
      <c r="G35" s="13">
        <v>0</v>
      </c>
    </row>
    <row r="36" spans="1:7" x14ac:dyDescent="0.2">
      <c r="A36" s="10">
        <v>33</v>
      </c>
      <c r="B36" s="11">
        <v>43952</v>
      </c>
      <c r="C36" s="12">
        <v>0</v>
      </c>
      <c r="D36" s="12">
        <v>186</v>
      </c>
      <c r="E36" s="13">
        <v>0</v>
      </c>
      <c r="F36" s="13">
        <v>187</v>
      </c>
      <c r="G36" s="13">
        <v>0</v>
      </c>
    </row>
    <row r="37" spans="1:7" x14ac:dyDescent="0.2">
      <c r="A37" s="10">
        <v>34</v>
      </c>
      <c r="B37" s="11">
        <v>43953</v>
      </c>
      <c r="C37" s="12">
        <v>11</v>
      </c>
      <c r="D37" s="12">
        <f>D33+C37</f>
        <v>197</v>
      </c>
      <c r="E37" s="13">
        <v>0</v>
      </c>
      <c r="F37" s="13">
        <f t="shared" si="0"/>
        <v>197</v>
      </c>
      <c r="G37" s="13">
        <v>0</v>
      </c>
    </row>
    <row r="38" spans="1:7" x14ac:dyDescent="0.2">
      <c r="A38" s="10">
        <v>35</v>
      </c>
      <c r="B38" s="11">
        <v>43954</v>
      </c>
      <c r="C38" s="12">
        <v>0</v>
      </c>
      <c r="D38" s="12">
        <v>197</v>
      </c>
      <c r="E38" s="13">
        <v>0</v>
      </c>
      <c r="F38" s="13">
        <v>197</v>
      </c>
      <c r="G38" s="13">
        <v>0</v>
      </c>
    </row>
    <row r="39" spans="1:7" x14ac:dyDescent="0.2">
      <c r="A39" s="10">
        <v>36</v>
      </c>
      <c r="B39" s="11">
        <v>43955</v>
      </c>
      <c r="C39" s="12">
        <v>7</v>
      </c>
      <c r="D39" s="12">
        <f>D37+C39</f>
        <v>204</v>
      </c>
      <c r="E39" s="13">
        <v>0</v>
      </c>
      <c r="F39" s="13">
        <f t="shared" si="0"/>
        <v>204</v>
      </c>
      <c r="G39" s="13">
        <v>0</v>
      </c>
    </row>
    <row r="40" spans="1:7" x14ac:dyDescent="0.2">
      <c r="A40" s="10">
        <v>37</v>
      </c>
      <c r="B40" s="11">
        <v>43956</v>
      </c>
      <c r="C40" s="12">
        <v>17</v>
      </c>
      <c r="D40" s="12">
        <f t="shared" si="1"/>
        <v>221</v>
      </c>
      <c r="E40" s="13">
        <v>0</v>
      </c>
      <c r="F40" s="13">
        <f t="shared" si="0"/>
        <v>221</v>
      </c>
      <c r="G40" s="13">
        <v>0</v>
      </c>
    </row>
    <row r="41" spans="1:7" x14ac:dyDescent="0.2">
      <c r="A41" s="10">
        <v>38</v>
      </c>
      <c r="B41" s="11">
        <v>43957</v>
      </c>
      <c r="C41" s="12">
        <v>0</v>
      </c>
      <c r="D41" s="12">
        <v>221</v>
      </c>
      <c r="E41" s="13">
        <v>0</v>
      </c>
      <c r="F41" s="13">
        <v>221</v>
      </c>
      <c r="G41" s="13">
        <v>0</v>
      </c>
    </row>
    <row r="42" spans="1:7" x14ac:dyDescent="0.2">
      <c r="A42" s="10">
        <v>39</v>
      </c>
      <c r="B42" s="11">
        <v>43958</v>
      </c>
      <c r="C42" s="12">
        <v>9</v>
      </c>
      <c r="D42" s="12">
        <f>D40+C42</f>
        <v>230</v>
      </c>
      <c r="E42" s="13">
        <v>0</v>
      </c>
      <c r="F42" s="13">
        <f t="shared" si="0"/>
        <v>230</v>
      </c>
      <c r="G42" s="13">
        <v>0</v>
      </c>
    </row>
    <row r="43" spans="1:7" x14ac:dyDescent="0.2">
      <c r="A43" s="10">
        <v>40</v>
      </c>
      <c r="B43" s="11">
        <v>43959</v>
      </c>
      <c r="C43" s="12">
        <v>0</v>
      </c>
      <c r="D43" s="12">
        <v>230</v>
      </c>
      <c r="E43" s="13">
        <v>0</v>
      </c>
      <c r="F43" s="13">
        <f t="shared" si="0"/>
        <v>230</v>
      </c>
      <c r="G43" s="13">
        <v>0</v>
      </c>
    </row>
    <row r="44" spans="1:7" x14ac:dyDescent="0.2">
      <c r="A44" s="10">
        <v>41</v>
      </c>
      <c r="B44" s="11">
        <v>43960</v>
      </c>
      <c r="C44" s="12">
        <v>26</v>
      </c>
      <c r="D44" s="12">
        <v>230</v>
      </c>
      <c r="E44" s="13">
        <v>0</v>
      </c>
      <c r="F44" s="13">
        <f t="shared" si="0"/>
        <v>230</v>
      </c>
      <c r="G44" s="13">
        <v>0</v>
      </c>
    </row>
    <row r="45" spans="1:7" x14ac:dyDescent="0.2">
      <c r="A45" s="10">
        <v>42</v>
      </c>
      <c r="B45" s="11">
        <v>43961</v>
      </c>
      <c r="C45" s="12">
        <v>0</v>
      </c>
      <c r="D45" s="12">
        <v>256</v>
      </c>
      <c r="E45" s="13">
        <v>0</v>
      </c>
      <c r="F45" s="13">
        <f t="shared" si="0"/>
        <v>256</v>
      </c>
      <c r="G45" s="13">
        <v>0</v>
      </c>
    </row>
    <row r="46" spans="1:7" x14ac:dyDescent="0.2">
      <c r="A46" s="10">
        <v>43</v>
      </c>
      <c r="B46" s="11">
        <v>43962</v>
      </c>
      <c r="C46" s="12">
        <v>0</v>
      </c>
      <c r="D46" s="12">
        <f>SUM(C4:C46)</f>
        <v>274</v>
      </c>
      <c r="E46" s="13">
        <v>67</v>
      </c>
      <c r="F46" s="13">
        <f>D46-E46</f>
        <v>207</v>
      </c>
      <c r="G46" s="13">
        <v>0</v>
      </c>
    </row>
    <row r="47" spans="1:7" x14ac:dyDescent="0.2">
      <c r="A47" s="10">
        <v>44</v>
      </c>
      <c r="B47" s="11">
        <v>43963</v>
      </c>
      <c r="C47" s="12">
        <v>0</v>
      </c>
      <c r="D47" s="12">
        <v>256</v>
      </c>
      <c r="E47" s="13">
        <v>67</v>
      </c>
      <c r="F47" s="13">
        <v>189</v>
      </c>
      <c r="G47" s="13">
        <v>0</v>
      </c>
    </row>
    <row r="48" spans="1:7" x14ac:dyDescent="0.2">
      <c r="A48" s="10">
        <v>45</v>
      </c>
      <c r="B48" s="11">
        <v>43964</v>
      </c>
      <c r="C48" s="14">
        <v>8</v>
      </c>
      <c r="D48" s="14">
        <v>264</v>
      </c>
      <c r="E48" s="13">
        <v>34</v>
      </c>
      <c r="F48" s="13">
        <v>163</v>
      </c>
      <c r="G48" s="13">
        <v>0</v>
      </c>
    </row>
    <row r="49" spans="1:7" x14ac:dyDescent="0.2">
      <c r="A49" s="10">
        <v>46</v>
      </c>
      <c r="B49" s="11">
        <v>43965</v>
      </c>
      <c r="C49" s="14">
        <v>0</v>
      </c>
      <c r="D49" s="14">
        <v>264</v>
      </c>
      <c r="E49" s="13">
        <v>9</v>
      </c>
      <c r="F49" s="13">
        <v>154</v>
      </c>
      <c r="G49" s="13">
        <v>110</v>
      </c>
    </row>
    <row r="50" spans="1:7" x14ac:dyDescent="0.2">
      <c r="A50" s="10">
        <v>47</v>
      </c>
      <c r="B50" s="11">
        <v>43966</v>
      </c>
      <c r="C50" s="14">
        <v>12</v>
      </c>
      <c r="D50" s="14">
        <v>276</v>
      </c>
      <c r="E50" s="13">
        <v>0</v>
      </c>
      <c r="F50" s="13">
        <f>F49+C50</f>
        <v>166</v>
      </c>
      <c r="G50" s="13">
        <v>110</v>
      </c>
    </row>
    <row r="51" spans="1:7" x14ac:dyDescent="0.2">
      <c r="A51" s="10">
        <v>48</v>
      </c>
      <c r="B51" s="11">
        <v>43967</v>
      </c>
      <c r="C51" s="14">
        <v>2</v>
      </c>
      <c r="D51" s="14">
        <v>278</v>
      </c>
      <c r="E51" s="13">
        <v>9</v>
      </c>
      <c r="F51" s="13">
        <v>159</v>
      </c>
      <c r="G51" s="13">
        <v>119</v>
      </c>
    </row>
    <row r="52" spans="1:7" x14ac:dyDescent="0.2">
      <c r="A52" s="10">
        <v>49</v>
      </c>
      <c r="B52" s="11">
        <v>43968</v>
      </c>
      <c r="C52" s="14">
        <v>0</v>
      </c>
      <c r="D52" s="14">
        <v>278</v>
      </c>
      <c r="E52" s="13">
        <v>0</v>
      </c>
      <c r="F52" s="13">
        <v>159</v>
      </c>
      <c r="G52" s="13">
        <v>119</v>
      </c>
    </row>
    <row r="53" spans="1:7" x14ac:dyDescent="0.2">
      <c r="A53" s="10">
        <v>50</v>
      </c>
      <c r="B53" s="11">
        <v>43969</v>
      </c>
      <c r="C53" s="14">
        <v>0</v>
      </c>
      <c r="D53" s="14">
        <v>278</v>
      </c>
      <c r="E53" s="13">
        <v>5</v>
      </c>
      <c r="F53" s="13">
        <v>154</v>
      </c>
      <c r="G53" s="13">
        <v>124</v>
      </c>
    </row>
    <row r="54" spans="1:7" x14ac:dyDescent="0.2">
      <c r="A54" s="10">
        <v>51</v>
      </c>
      <c r="B54" s="11">
        <v>43970</v>
      </c>
      <c r="C54" s="14">
        <v>20</v>
      </c>
      <c r="D54" s="14">
        <v>298</v>
      </c>
      <c r="E54" s="13">
        <v>22</v>
      </c>
      <c r="F54" s="13">
        <v>152</v>
      </c>
      <c r="G54" s="13">
        <v>146</v>
      </c>
    </row>
    <row r="55" spans="1:7" x14ac:dyDescent="0.2">
      <c r="A55" s="10">
        <v>52</v>
      </c>
      <c r="B55" s="11">
        <v>43971</v>
      </c>
      <c r="C55" s="14">
        <v>41</v>
      </c>
      <c r="D55" s="14">
        <f>D54+C55</f>
        <v>339</v>
      </c>
      <c r="E55" s="13">
        <v>16</v>
      </c>
      <c r="F55" s="13">
        <v>177</v>
      </c>
      <c r="G55" s="13">
        <f>G54+E55</f>
        <v>162</v>
      </c>
    </row>
    <row r="56" spans="1:7" x14ac:dyDescent="0.2">
      <c r="A56" s="10">
        <v>53</v>
      </c>
      <c r="B56" s="11">
        <v>43972</v>
      </c>
      <c r="C56" s="14">
        <v>0</v>
      </c>
      <c r="D56" s="14">
        <f>D55+C56</f>
        <v>339</v>
      </c>
      <c r="E56" s="13">
        <v>6</v>
      </c>
      <c r="F56" s="13">
        <v>171</v>
      </c>
      <c r="G56" s="13">
        <v>168</v>
      </c>
    </row>
    <row r="57" spans="1:7" x14ac:dyDescent="0.2">
      <c r="A57" s="10">
        <v>54</v>
      </c>
      <c r="B57" s="11">
        <v>43973</v>
      </c>
      <c r="C57" s="14">
        <v>55</v>
      </c>
      <c r="D57" s="14">
        <f t="shared" ref="D57" si="3">D56+C57</f>
        <v>394</v>
      </c>
      <c r="E57" s="13">
        <v>2</v>
      </c>
      <c r="F57" s="13">
        <v>224</v>
      </c>
      <c r="G57" s="13">
        <v>170</v>
      </c>
    </row>
    <row r="58" spans="1:7" x14ac:dyDescent="0.2">
      <c r="A58" s="10">
        <v>55</v>
      </c>
      <c r="B58" s="11">
        <v>43974</v>
      </c>
      <c r="C58" s="14">
        <v>76</v>
      </c>
      <c r="D58" s="14">
        <v>670</v>
      </c>
      <c r="E58" s="13">
        <v>0</v>
      </c>
      <c r="F58" s="13">
        <v>500</v>
      </c>
      <c r="G58" s="13">
        <v>170</v>
      </c>
    </row>
    <row r="59" spans="1:7" x14ac:dyDescent="0.2">
      <c r="A59" s="10">
        <v>56</v>
      </c>
      <c r="B59" s="11">
        <v>43975</v>
      </c>
      <c r="C59" s="14">
        <v>87</v>
      </c>
      <c r="D59" s="14">
        <v>757</v>
      </c>
      <c r="E59" s="13">
        <v>0</v>
      </c>
      <c r="F59" s="13">
        <v>587</v>
      </c>
      <c r="G59" s="13">
        <v>170</v>
      </c>
    </row>
    <row r="60" spans="1:7" x14ac:dyDescent="0.2">
      <c r="A60" s="10">
        <v>57</v>
      </c>
      <c r="B60" s="11">
        <v>43976</v>
      </c>
      <c r="C60" s="14">
        <v>0</v>
      </c>
      <c r="D60" s="14">
        <v>757</v>
      </c>
      <c r="E60" s="13">
        <v>25</v>
      </c>
      <c r="F60" s="13">
        <v>562</v>
      </c>
      <c r="G60" s="13">
        <v>195</v>
      </c>
    </row>
    <row r="61" spans="1:7" x14ac:dyDescent="0.2">
      <c r="A61" s="10">
        <v>58</v>
      </c>
      <c r="B61" s="11">
        <v>43977</v>
      </c>
      <c r="C61" s="14">
        <v>0</v>
      </c>
      <c r="D61" s="14">
        <v>757</v>
      </c>
      <c r="E61" s="13">
        <v>283</v>
      </c>
      <c r="F61" s="13">
        <v>279</v>
      </c>
      <c r="G61" s="13">
        <v>478</v>
      </c>
    </row>
    <row r="62" spans="1:7" x14ac:dyDescent="0.2">
      <c r="A62" s="10">
        <v>59</v>
      </c>
      <c r="B62" s="11">
        <v>43978</v>
      </c>
      <c r="C62" s="14">
        <v>17</v>
      </c>
      <c r="D62" s="14">
        <f>D61+C62</f>
        <v>774</v>
      </c>
      <c r="E62" s="13">
        <v>2</v>
      </c>
      <c r="F62" s="13">
        <f t="shared" ref="F62:F120" si="4">F61+C62-E62</f>
        <v>294</v>
      </c>
      <c r="G62" s="13">
        <f>G61+E62</f>
        <v>480</v>
      </c>
    </row>
    <row r="63" spans="1:7" x14ac:dyDescent="0.2">
      <c r="A63" s="10">
        <v>60</v>
      </c>
      <c r="B63" s="11">
        <v>43979</v>
      </c>
      <c r="C63" s="14">
        <v>6</v>
      </c>
      <c r="D63" s="14">
        <f>D62+C63</f>
        <v>780</v>
      </c>
      <c r="E63" s="13">
        <v>5</v>
      </c>
      <c r="F63" s="13">
        <f>F62+C63-E63</f>
        <v>295</v>
      </c>
      <c r="G63" s="13">
        <v>485</v>
      </c>
    </row>
    <row r="64" spans="1:7" x14ac:dyDescent="0.2">
      <c r="A64" s="10">
        <v>61</v>
      </c>
      <c r="B64" s="11">
        <v>43980</v>
      </c>
      <c r="C64" s="14">
        <v>1</v>
      </c>
      <c r="D64" s="14">
        <v>781</v>
      </c>
      <c r="E64" s="13">
        <v>7</v>
      </c>
      <c r="F64" s="13">
        <f t="shared" si="4"/>
        <v>289</v>
      </c>
      <c r="G64" s="13">
        <f t="shared" ref="G64:G120" si="5">G63+E64</f>
        <v>492</v>
      </c>
    </row>
    <row r="65" spans="1:7" x14ac:dyDescent="0.2">
      <c r="A65" s="10">
        <v>62</v>
      </c>
      <c r="B65" s="11">
        <v>43981</v>
      </c>
      <c r="C65" s="13">
        <v>31</v>
      </c>
      <c r="D65" s="13">
        <f t="shared" ref="D65:D120" si="6">D64+C65</f>
        <v>812</v>
      </c>
      <c r="E65" s="13">
        <v>39</v>
      </c>
      <c r="F65" s="13">
        <f t="shared" si="4"/>
        <v>281</v>
      </c>
      <c r="G65" s="13">
        <f t="shared" si="5"/>
        <v>531</v>
      </c>
    </row>
    <row r="66" spans="1:7" x14ac:dyDescent="0.2">
      <c r="A66" s="10">
        <v>63</v>
      </c>
      <c r="B66" s="11">
        <v>43982</v>
      </c>
      <c r="C66" s="13">
        <v>6</v>
      </c>
      <c r="D66" s="13">
        <f t="shared" si="6"/>
        <v>818</v>
      </c>
      <c r="E66" s="13">
        <v>0</v>
      </c>
      <c r="F66" s="13">
        <f t="shared" si="4"/>
        <v>287</v>
      </c>
      <c r="G66" s="13">
        <f t="shared" si="5"/>
        <v>531</v>
      </c>
    </row>
    <row r="67" spans="1:7" x14ac:dyDescent="0.2">
      <c r="A67" s="10">
        <v>64</v>
      </c>
      <c r="B67" s="11">
        <v>43983</v>
      </c>
      <c r="C67" s="13">
        <v>0</v>
      </c>
      <c r="D67" s="13">
        <f t="shared" si="6"/>
        <v>818</v>
      </c>
      <c r="E67" s="13">
        <v>4</v>
      </c>
      <c r="F67" s="13">
        <f t="shared" si="4"/>
        <v>283</v>
      </c>
      <c r="G67" s="13">
        <f t="shared" si="5"/>
        <v>535</v>
      </c>
    </row>
    <row r="68" spans="1:7" x14ac:dyDescent="0.2">
      <c r="A68" s="10">
        <v>65</v>
      </c>
      <c r="B68" s="11">
        <v>43984</v>
      </c>
      <c r="C68" s="13">
        <v>3</v>
      </c>
      <c r="D68" s="13">
        <f t="shared" si="6"/>
        <v>821</v>
      </c>
      <c r="E68" s="13">
        <v>1</v>
      </c>
      <c r="F68" s="13">
        <f t="shared" si="4"/>
        <v>285</v>
      </c>
      <c r="G68" s="13">
        <f t="shared" si="5"/>
        <v>536</v>
      </c>
    </row>
    <row r="69" spans="1:7" x14ac:dyDescent="0.2">
      <c r="A69" s="10">
        <v>66</v>
      </c>
      <c r="B69" s="11">
        <v>43985</v>
      </c>
      <c r="C69" s="13">
        <v>0</v>
      </c>
      <c r="D69" s="13">
        <f t="shared" si="6"/>
        <v>821</v>
      </c>
      <c r="E69" s="13">
        <v>0</v>
      </c>
      <c r="F69" s="13">
        <f t="shared" si="4"/>
        <v>285</v>
      </c>
      <c r="G69" s="13">
        <f t="shared" si="5"/>
        <v>536</v>
      </c>
    </row>
    <row r="70" spans="1:7" x14ac:dyDescent="0.2">
      <c r="A70" s="10">
        <v>67</v>
      </c>
      <c r="B70" s="11">
        <v>43986</v>
      </c>
      <c r="C70" s="13">
        <v>18</v>
      </c>
      <c r="D70" s="13">
        <f t="shared" si="6"/>
        <v>839</v>
      </c>
      <c r="E70" s="13">
        <v>0</v>
      </c>
      <c r="F70" s="13">
        <f t="shared" si="4"/>
        <v>303</v>
      </c>
      <c r="G70" s="13">
        <f t="shared" si="5"/>
        <v>536</v>
      </c>
    </row>
    <row r="71" spans="1:7" x14ac:dyDescent="0.2">
      <c r="A71" s="10">
        <v>68</v>
      </c>
      <c r="B71" s="11">
        <v>43987</v>
      </c>
      <c r="C71" s="13">
        <v>0</v>
      </c>
      <c r="D71" s="13">
        <f t="shared" si="6"/>
        <v>839</v>
      </c>
      <c r="E71" s="13">
        <v>0</v>
      </c>
      <c r="F71" s="13">
        <f t="shared" si="4"/>
        <v>303</v>
      </c>
      <c r="G71" s="13">
        <f t="shared" si="5"/>
        <v>536</v>
      </c>
    </row>
    <row r="72" spans="1:7" x14ac:dyDescent="0.2">
      <c r="A72" s="10">
        <v>69</v>
      </c>
      <c r="B72" s="11">
        <v>43988</v>
      </c>
      <c r="C72" s="13">
        <v>0</v>
      </c>
      <c r="D72" s="13">
        <f t="shared" si="6"/>
        <v>839</v>
      </c>
      <c r="E72" s="13">
        <v>5</v>
      </c>
      <c r="F72" s="13">
        <f t="shared" si="4"/>
        <v>298</v>
      </c>
      <c r="G72" s="13">
        <f t="shared" si="5"/>
        <v>541</v>
      </c>
    </row>
    <row r="73" spans="1:7" x14ac:dyDescent="0.2">
      <c r="A73" s="10">
        <v>70</v>
      </c>
      <c r="B73" s="11">
        <v>43989</v>
      </c>
      <c r="C73" s="13">
        <v>0</v>
      </c>
      <c r="D73" s="13">
        <f t="shared" si="6"/>
        <v>839</v>
      </c>
      <c r="E73" s="13">
        <v>4</v>
      </c>
      <c r="F73" s="13">
        <f t="shared" si="4"/>
        <v>294</v>
      </c>
      <c r="G73" s="13">
        <f t="shared" si="5"/>
        <v>545</v>
      </c>
    </row>
    <row r="74" spans="1:7" x14ac:dyDescent="0.2">
      <c r="A74" s="10">
        <v>71</v>
      </c>
      <c r="B74" s="11">
        <v>43990</v>
      </c>
      <c r="C74" s="13">
        <v>0</v>
      </c>
      <c r="D74" s="13">
        <f t="shared" si="6"/>
        <v>839</v>
      </c>
      <c r="E74" s="13">
        <v>0</v>
      </c>
      <c r="F74" s="13">
        <f t="shared" si="4"/>
        <v>294</v>
      </c>
      <c r="G74" s="13">
        <f t="shared" si="5"/>
        <v>545</v>
      </c>
    </row>
    <row r="75" spans="1:7" x14ac:dyDescent="0.2">
      <c r="A75" s="10">
        <v>72</v>
      </c>
      <c r="B75" s="11">
        <v>43991</v>
      </c>
      <c r="C75" s="13">
        <v>0</v>
      </c>
      <c r="D75" s="13">
        <f t="shared" si="6"/>
        <v>839</v>
      </c>
      <c r="E75" s="13">
        <v>12</v>
      </c>
      <c r="F75" s="13">
        <f t="shared" si="4"/>
        <v>282</v>
      </c>
      <c r="G75" s="13">
        <f t="shared" si="5"/>
        <v>557</v>
      </c>
    </row>
    <row r="76" spans="1:7" x14ac:dyDescent="0.2">
      <c r="A76" s="10">
        <v>73</v>
      </c>
      <c r="B76" s="11">
        <v>43992</v>
      </c>
      <c r="C76" s="13">
        <v>0</v>
      </c>
      <c r="D76" s="13">
        <f t="shared" si="6"/>
        <v>839</v>
      </c>
      <c r="E76" s="13">
        <v>0</v>
      </c>
      <c r="F76" s="13">
        <f t="shared" si="4"/>
        <v>282</v>
      </c>
      <c r="G76" s="13">
        <f t="shared" si="5"/>
        <v>557</v>
      </c>
    </row>
    <row r="77" spans="1:7" x14ac:dyDescent="0.2">
      <c r="A77" s="10">
        <v>74</v>
      </c>
      <c r="B77" s="11">
        <v>43993</v>
      </c>
      <c r="C77" s="13">
        <v>0</v>
      </c>
      <c r="D77" s="13">
        <f t="shared" si="6"/>
        <v>839</v>
      </c>
      <c r="E77" s="13">
        <v>0</v>
      </c>
      <c r="F77" s="13">
        <f t="shared" si="4"/>
        <v>282</v>
      </c>
      <c r="G77" s="13">
        <f t="shared" si="5"/>
        <v>557</v>
      </c>
    </row>
    <row r="78" spans="1:7" x14ac:dyDescent="0.2">
      <c r="A78" s="10">
        <v>75</v>
      </c>
      <c r="B78" s="11">
        <v>43994</v>
      </c>
      <c r="C78" s="13">
        <v>0</v>
      </c>
      <c r="D78" s="13">
        <f t="shared" si="6"/>
        <v>839</v>
      </c>
      <c r="E78" s="13">
        <v>2</v>
      </c>
      <c r="F78" s="13">
        <f t="shared" si="4"/>
        <v>280</v>
      </c>
      <c r="G78" s="13">
        <f t="shared" si="5"/>
        <v>559</v>
      </c>
    </row>
    <row r="79" spans="1:7" x14ac:dyDescent="0.2">
      <c r="A79" s="10">
        <v>76</v>
      </c>
      <c r="B79" s="11">
        <v>43995</v>
      </c>
      <c r="C79" s="13">
        <v>0</v>
      </c>
      <c r="D79" s="13">
        <f t="shared" si="6"/>
        <v>839</v>
      </c>
      <c r="E79" s="13">
        <v>0</v>
      </c>
      <c r="F79" s="13">
        <f t="shared" si="4"/>
        <v>280</v>
      </c>
      <c r="G79" s="13">
        <f t="shared" si="5"/>
        <v>559</v>
      </c>
    </row>
    <row r="80" spans="1:7" x14ac:dyDescent="0.2">
      <c r="A80" s="10">
        <v>77</v>
      </c>
      <c r="B80" s="11">
        <v>43996</v>
      </c>
      <c r="C80" s="13">
        <v>0</v>
      </c>
      <c r="D80" s="13">
        <f t="shared" si="6"/>
        <v>839</v>
      </c>
      <c r="E80" s="13">
        <v>6</v>
      </c>
      <c r="F80" s="13">
        <f t="shared" si="4"/>
        <v>274</v>
      </c>
      <c r="G80" s="13">
        <f t="shared" si="5"/>
        <v>565</v>
      </c>
    </row>
    <row r="81" spans="1:7" x14ac:dyDescent="0.2">
      <c r="A81" s="10">
        <v>78</v>
      </c>
      <c r="B81" s="11">
        <v>43997</v>
      </c>
      <c r="C81" s="13">
        <v>0</v>
      </c>
      <c r="D81" s="13">
        <f t="shared" si="6"/>
        <v>839</v>
      </c>
      <c r="E81" s="13">
        <v>0</v>
      </c>
      <c r="F81" s="13">
        <f t="shared" si="4"/>
        <v>274</v>
      </c>
      <c r="G81" s="13">
        <f t="shared" si="5"/>
        <v>565</v>
      </c>
    </row>
    <row r="82" spans="1:7" x14ac:dyDescent="0.2">
      <c r="A82" s="10">
        <v>79</v>
      </c>
      <c r="B82" s="11">
        <v>43998</v>
      </c>
      <c r="C82" s="13">
        <v>0</v>
      </c>
      <c r="D82" s="13">
        <f t="shared" si="6"/>
        <v>839</v>
      </c>
      <c r="E82" s="13">
        <v>0</v>
      </c>
      <c r="F82" s="13">
        <f t="shared" si="4"/>
        <v>274</v>
      </c>
      <c r="G82" s="13">
        <f t="shared" si="5"/>
        <v>565</v>
      </c>
    </row>
    <row r="83" spans="1:7" x14ac:dyDescent="0.2">
      <c r="A83" s="10">
        <v>80</v>
      </c>
      <c r="B83" s="11">
        <v>43999</v>
      </c>
      <c r="C83" s="13">
        <v>10</v>
      </c>
      <c r="D83" s="13">
        <f t="shared" si="6"/>
        <v>849</v>
      </c>
      <c r="E83" s="13">
        <v>0</v>
      </c>
      <c r="F83" s="13">
        <f t="shared" si="4"/>
        <v>284</v>
      </c>
      <c r="G83" s="13">
        <f t="shared" si="5"/>
        <v>565</v>
      </c>
    </row>
    <row r="84" spans="1:7" x14ac:dyDescent="0.2">
      <c r="A84" s="10">
        <v>81</v>
      </c>
      <c r="B84" s="11">
        <v>44000</v>
      </c>
      <c r="C84" s="13">
        <v>20</v>
      </c>
      <c r="D84" s="13">
        <f t="shared" si="6"/>
        <v>869</v>
      </c>
      <c r="E84" s="13">
        <v>0</v>
      </c>
      <c r="F84" s="13">
        <f t="shared" si="4"/>
        <v>304</v>
      </c>
      <c r="G84" s="13">
        <f t="shared" si="5"/>
        <v>565</v>
      </c>
    </row>
    <row r="85" spans="1:7" x14ac:dyDescent="0.2">
      <c r="A85" s="10">
        <v>82</v>
      </c>
      <c r="B85" s="11">
        <v>44001</v>
      </c>
      <c r="C85" s="13">
        <v>0</v>
      </c>
      <c r="D85" s="13">
        <f t="shared" si="6"/>
        <v>869</v>
      </c>
      <c r="E85" s="13">
        <v>0</v>
      </c>
      <c r="F85" s="13">
        <f t="shared" si="4"/>
        <v>304</v>
      </c>
      <c r="G85" s="13">
        <f t="shared" si="5"/>
        <v>565</v>
      </c>
    </row>
    <row r="86" spans="1:7" x14ac:dyDescent="0.2">
      <c r="A86" s="10">
        <v>83</v>
      </c>
      <c r="B86" s="11">
        <v>44002</v>
      </c>
      <c r="C86" s="13">
        <v>0</v>
      </c>
      <c r="D86" s="13">
        <f t="shared" si="6"/>
        <v>869</v>
      </c>
      <c r="E86" s="13">
        <v>0</v>
      </c>
      <c r="F86" s="13">
        <f t="shared" si="4"/>
        <v>304</v>
      </c>
      <c r="G86" s="13">
        <f t="shared" si="5"/>
        <v>565</v>
      </c>
    </row>
    <row r="87" spans="1:7" x14ac:dyDescent="0.2">
      <c r="A87" s="10">
        <v>84</v>
      </c>
      <c r="B87" s="11">
        <v>44003</v>
      </c>
      <c r="C87" s="13">
        <v>18</v>
      </c>
      <c r="D87" s="13">
        <f t="shared" si="6"/>
        <v>887</v>
      </c>
      <c r="E87" s="13">
        <v>0</v>
      </c>
      <c r="F87" s="13">
        <f t="shared" si="4"/>
        <v>322</v>
      </c>
      <c r="G87" s="13">
        <f t="shared" si="5"/>
        <v>565</v>
      </c>
    </row>
    <row r="88" spans="1:7" x14ac:dyDescent="0.2">
      <c r="A88" s="10">
        <v>85</v>
      </c>
      <c r="B88" s="11">
        <v>44004</v>
      </c>
      <c r="C88" s="13">
        <v>19</v>
      </c>
      <c r="D88" s="13">
        <f t="shared" si="6"/>
        <v>906</v>
      </c>
      <c r="E88" s="13">
        <v>0</v>
      </c>
      <c r="F88" s="13">
        <f t="shared" si="4"/>
        <v>341</v>
      </c>
      <c r="G88" s="13">
        <f t="shared" si="5"/>
        <v>565</v>
      </c>
    </row>
    <row r="89" spans="1:7" x14ac:dyDescent="0.2">
      <c r="A89" s="10">
        <v>86</v>
      </c>
      <c r="B89" s="11">
        <v>44005</v>
      </c>
      <c r="C89" s="13">
        <v>5</v>
      </c>
      <c r="D89" s="13">
        <f t="shared" si="6"/>
        <v>911</v>
      </c>
      <c r="E89" s="13">
        <v>0</v>
      </c>
      <c r="F89" s="13">
        <f t="shared" si="4"/>
        <v>346</v>
      </c>
      <c r="G89" s="13">
        <f t="shared" si="5"/>
        <v>565</v>
      </c>
    </row>
    <row r="90" spans="1:7" x14ac:dyDescent="0.2">
      <c r="A90" s="10">
        <v>87</v>
      </c>
      <c r="B90" s="11">
        <v>44006</v>
      </c>
      <c r="C90" s="13">
        <v>7</v>
      </c>
      <c r="D90" s="13">
        <f t="shared" si="6"/>
        <v>918</v>
      </c>
      <c r="E90" s="13">
        <v>0</v>
      </c>
      <c r="F90" s="13">
        <f t="shared" si="4"/>
        <v>353</v>
      </c>
      <c r="G90" s="13">
        <f t="shared" si="5"/>
        <v>565</v>
      </c>
    </row>
    <row r="91" spans="1:7" x14ac:dyDescent="0.2">
      <c r="A91" s="10">
        <v>88</v>
      </c>
      <c r="B91" s="11">
        <v>44007</v>
      </c>
      <c r="C91" s="13">
        <v>0</v>
      </c>
      <c r="D91" s="13">
        <f t="shared" si="6"/>
        <v>918</v>
      </c>
      <c r="E91" s="13">
        <v>0</v>
      </c>
      <c r="F91" s="13">
        <f t="shared" si="4"/>
        <v>353</v>
      </c>
      <c r="G91" s="13">
        <f t="shared" si="5"/>
        <v>565</v>
      </c>
    </row>
    <row r="92" spans="1:7" x14ac:dyDescent="0.2">
      <c r="A92" s="10">
        <v>89</v>
      </c>
      <c r="B92" s="11">
        <v>44008</v>
      </c>
      <c r="C92" s="13">
        <v>8</v>
      </c>
      <c r="D92" s="13">
        <f t="shared" si="6"/>
        <v>926</v>
      </c>
      <c r="E92" s="13">
        <v>0</v>
      </c>
      <c r="F92" s="13">
        <f t="shared" si="4"/>
        <v>361</v>
      </c>
      <c r="G92" s="13">
        <f t="shared" si="5"/>
        <v>565</v>
      </c>
    </row>
    <row r="93" spans="1:7" x14ac:dyDescent="0.2">
      <c r="A93" s="10">
        <v>90</v>
      </c>
      <c r="B93" s="11">
        <v>44009</v>
      </c>
      <c r="C93" s="13">
        <v>0</v>
      </c>
      <c r="D93" s="13">
        <f t="shared" si="6"/>
        <v>926</v>
      </c>
      <c r="E93" s="13">
        <v>21</v>
      </c>
      <c r="F93" s="13">
        <f t="shared" si="4"/>
        <v>340</v>
      </c>
      <c r="G93" s="13">
        <f t="shared" si="5"/>
        <v>586</v>
      </c>
    </row>
    <row r="94" spans="1:7" x14ac:dyDescent="0.2">
      <c r="A94" s="10">
        <v>91</v>
      </c>
      <c r="B94" s="11">
        <v>44010</v>
      </c>
      <c r="C94" s="13">
        <v>9</v>
      </c>
      <c r="D94" s="13">
        <f t="shared" si="6"/>
        <v>935</v>
      </c>
      <c r="E94" s="13">
        <v>0</v>
      </c>
      <c r="F94" s="13">
        <f t="shared" si="4"/>
        <v>349</v>
      </c>
      <c r="G94" s="13">
        <f t="shared" si="5"/>
        <v>586</v>
      </c>
    </row>
    <row r="95" spans="1:7" x14ac:dyDescent="0.2">
      <c r="A95" s="10">
        <v>92</v>
      </c>
      <c r="B95" s="11">
        <v>44011</v>
      </c>
      <c r="C95" s="13">
        <v>0</v>
      </c>
      <c r="D95" s="13">
        <f t="shared" si="6"/>
        <v>935</v>
      </c>
      <c r="E95" s="13">
        <v>0</v>
      </c>
      <c r="F95" s="13">
        <f t="shared" si="4"/>
        <v>349</v>
      </c>
      <c r="G95" s="13">
        <f t="shared" si="5"/>
        <v>586</v>
      </c>
    </row>
    <row r="96" spans="1:7" x14ac:dyDescent="0.2">
      <c r="A96" s="10">
        <v>93</v>
      </c>
      <c r="B96" s="11">
        <v>44012</v>
      </c>
      <c r="C96" s="13">
        <v>6</v>
      </c>
      <c r="D96" s="13">
        <f t="shared" si="6"/>
        <v>941</v>
      </c>
      <c r="E96" s="13">
        <v>0</v>
      </c>
      <c r="F96" s="13">
        <f t="shared" si="4"/>
        <v>355</v>
      </c>
      <c r="G96" s="13">
        <f t="shared" si="5"/>
        <v>586</v>
      </c>
    </row>
    <row r="97" spans="1:7" x14ac:dyDescent="0.2">
      <c r="A97" s="10">
        <v>94</v>
      </c>
      <c r="B97" s="11">
        <v>44013</v>
      </c>
      <c r="C97" s="13">
        <v>18</v>
      </c>
      <c r="D97" s="13">
        <f t="shared" si="6"/>
        <v>959</v>
      </c>
      <c r="E97" s="13">
        <v>0</v>
      </c>
      <c r="F97" s="13">
        <f t="shared" si="4"/>
        <v>373</v>
      </c>
      <c r="G97" s="13">
        <f t="shared" si="5"/>
        <v>586</v>
      </c>
    </row>
    <row r="98" spans="1:7" x14ac:dyDescent="0.2">
      <c r="A98" s="10">
        <v>95</v>
      </c>
      <c r="B98" s="11">
        <v>44014</v>
      </c>
      <c r="C98" s="13">
        <v>14</v>
      </c>
      <c r="D98" s="13">
        <f t="shared" si="6"/>
        <v>973</v>
      </c>
      <c r="E98" s="13">
        <v>0</v>
      </c>
      <c r="F98" s="13">
        <f t="shared" si="4"/>
        <v>387</v>
      </c>
      <c r="G98" s="13">
        <f t="shared" si="5"/>
        <v>586</v>
      </c>
    </row>
    <row r="99" spans="1:7" x14ac:dyDescent="0.2">
      <c r="A99" s="10">
        <v>96</v>
      </c>
      <c r="B99" s="11">
        <v>44015</v>
      </c>
      <c r="C99" s="13">
        <v>9</v>
      </c>
      <c r="D99" s="13">
        <f t="shared" si="6"/>
        <v>982</v>
      </c>
      <c r="E99" s="13">
        <v>0</v>
      </c>
      <c r="F99" s="13">
        <f t="shared" si="4"/>
        <v>396</v>
      </c>
      <c r="G99" s="13">
        <f t="shared" si="5"/>
        <v>586</v>
      </c>
    </row>
    <row r="100" spans="1:7" x14ac:dyDescent="0.2">
      <c r="A100" s="10">
        <v>97</v>
      </c>
      <c r="B100" s="11">
        <v>44016</v>
      </c>
      <c r="C100" s="13">
        <v>6</v>
      </c>
      <c r="D100" s="13">
        <f t="shared" si="6"/>
        <v>988</v>
      </c>
      <c r="E100" s="13">
        <v>18</v>
      </c>
      <c r="F100" s="13">
        <f t="shared" si="4"/>
        <v>384</v>
      </c>
      <c r="G100" s="13">
        <f t="shared" si="5"/>
        <v>604</v>
      </c>
    </row>
    <row r="101" spans="1:7" x14ac:dyDescent="0.2">
      <c r="A101" s="10">
        <v>98</v>
      </c>
      <c r="B101" s="11">
        <v>44017</v>
      </c>
      <c r="C101" s="13">
        <v>0</v>
      </c>
      <c r="D101" s="13">
        <f t="shared" si="6"/>
        <v>988</v>
      </c>
      <c r="E101" s="13">
        <v>0</v>
      </c>
      <c r="F101" s="13">
        <f t="shared" si="4"/>
        <v>384</v>
      </c>
      <c r="G101" s="13">
        <f t="shared" si="5"/>
        <v>604</v>
      </c>
    </row>
    <row r="102" spans="1:7" x14ac:dyDescent="0.2">
      <c r="A102" s="10">
        <v>99</v>
      </c>
      <c r="B102" s="11">
        <v>44018</v>
      </c>
      <c r="C102" s="13">
        <v>10</v>
      </c>
      <c r="D102" s="13">
        <f t="shared" si="6"/>
        <v>998</v>
      </c>
      <c r="E102" s="13">
        <v>0</v>
      </c>
      <c r="F102" s="13">
        <f t="shared" si="4"/>
        <v>394</v>
      </c>
      <c r="G102" s="13">
        <f t="shared" si="5"/>
        <v>604</v>
      </c>
    </row>
    <row r="103" spans="1:7" x14ac:dyDescent="0.2">
      <c r="A103" s="10">
        <v>100</v>
      </c>
      <c r="B103" s="11">
        <v>44019</v>
      </c>
      <c r="C103" s="13">
        <v>19</v>
      </c>
      <c r="D103" s="13">
        <f t="shared" si="6"/>
        <v>1017</v>
      </c>
      <c r="E103" s="13">
        <v>0</v>
      </c>
      <c r="F103" s="13">
        <f t="shared" si="4"/>
        <v>413</v>
      </c>
      <c r="G103" s="13">
        <f t="shared" si="5"/>
        <v>604</v>
      </c>
    </row>
    <row r="104" spans="1:7" x14ac:dyDescent="0.2">
      <c r="A104" s="10">
        <v>101</v>
      </c>
      <c r="B104" s="11">
        <v>44020</v>
      </c>
      <c r="C104" s="13">
        <v>0</v>
      </c>
      <c r="D104" s="13">
        <f t="shared" si="6"/>
        <v>1017</v>
      </c>
      <c r="E104" s="13">
        <v>9</v>
      </c>
      <c r="F104" s="13">
        <f t="shared" si="4"/>
        <v>404</v>
      </c>
      <c r="G104" s="13">
        <f t="shared" si="5"/>
        <v>613</v>
      </c>
    </row>
    <row r="105" spans="1:7" x14ac:dyDescent="0.2">
      <c r="A105" s="10">
        <v>102</v>
      </c>
      <c r="B105" s="11">
        <v>44021</v>
      </c>
      <c r="C105" s="13">
        <v>0</v>
      </c>
      <c r="D105" s="13">
        <f t="shared" si="6"/>
        <v>1017</v>
      </c>
      <c r="E105" s="13">
        <v>7</v>
      </c>
      <c r="F105" s="13">
        <f t="shared" si="4"/>
        <v>397</v>
      </c>
      <c r="G105" s="13">
        <f t="shared" si="5"/>
        <v>620</v>
      </c>
    </row>
    <row r="106" spans="1:7" x14ac:dyDescent="0.2">
      <c r="A106" s="10">
        <v>103</v>
      </c>
      <c r="B106" s="11">
        <v>44022</v>
      </c>
      <c r="C106" s="13">
        <v>0</v>
      </c>
      <c r="D106" s="13">
        <f t="shared" si="6"/>
        <v>1017</v>
      </c>
      <c r="E106" s="13">
        <v>8</v>
      </c>
      <c r="F106" s="13">
        <f t="shared" si="4"/>
        <v>389</v>
      </c>
      <c r="G106" s="13">
        <f t="shared" si="5"/>
        <v>628</v>
      </c>
    </row>
    <row r="107" spans="1:7" x14ac:dyDescent="0.2">
      <c r="A107" s="10">
        <v>104</v>
      </c>
      <c r="B107" s="11">
        <v>44023</v>
      </c>
      <c r="C107" s="13">
        <v>0</v>
      </c>
      <c r="D107" s="13">
        <f t="shared" si="6"/>
        <v>1017</v>
      </c>
      <c r="E107" s="13">
        <v>9</v>
      </c>
      <c r="F107" s="13">
        <f t="shared" si="4"/>
        <v>380</v>
      </c>
      <c r="G107" s="13">
        <f t="shared" si="5"/>
        <v>637</v>
      </c>
    </row>
    <row r="108" spans="1:7" x14ac:dyDescent="0.2">
      <c r="A108" s="10">
        <v>105</v>
      </c>
      <c r="B108" s="11">
        <v>44024</v>
      </c>
      <c r="C108" s="13">
        <v>0</v>
      </c>
      <c r="D108" s="13">
        <f t="shared" si="6"/>
        <v>1017</v>
      </c>
      <c r="E108" s="13">
        <v>6</v>
      </c>
      <c r="F108" s="13">
        <f t="shared" si="4"/>
        <v>374</v>
      </c>
      <c r="G108" s="13">
        <f t="shared" si="5"/>
        <v>643</v>
      </c>
    </row>
    <row r="109" spans="1:7" x14ac:dyDescent="0.2">
      <c r="A109" s="10">
        <v>106</v>
      </c>
      <c r="B109" s="11">
        <v>44025</v>
      </c>
      <c r="C109" s="13">
        <v>0</v>
      </c>
      <c r="D109" s="13">
        <f t="shared" si="6"/>
        <v>1017</v>
      </c>
      <c r="E109" s="13">
        <v>0</v>
      </c>
      <c r="F109" s="13">
        <f t="shared" si="4"/>
        <v>374</v>
      </c>
      <c r="G109" s="13">
        <f t="shared" si="5"/>
        <v>643</v>
      </c>
    </row>
    <row r="110" spans="1:7" x14ac:dyDescent="0.2">
      <c r="A110" s="10">
        <v>107</v>
      </c>
      <c r="B110" s="11">
        <v>44026</v>
      </c>
      <c r="C110" s="13">
        <v>0</v>
      </c>
      <c r="D110" s="13">
        <f t="shared" si="6"/>
        <v>1017</v>
      </c>
      <c r="E110" s="13">
        <v>4</v>
      </c>
      <c r="F110" s="13">
        <f t="shared" si="4"/>
        <v>370</v>
      </c>
      <c r="G110" s="13">
        <f t="shared" si="5"/>
        <v>647</v>
      </c>
    </row>
    <row r="111" spans="1:7" x14ac:dyDescent="0.2">
      <c r="A111" s="10">
        <v>108</v>
      </c>
      <c r="B111" s="11">
        <v>44027</v>
      </c>
      <c r="C111" s="13">
        <v>0</v>
      </c>
      <c r="D111" s="13">
        <f t="shared" si="6"/>
        <v>1017</v>
      </c>
      <c r="E111" s="13">
        <v>0</v>
      </c>
      <c r="F111" s="13">
        <f t="shared" si="4"/>
        <v>370</v>
      </c>
      <c r="G111" s="13">
        <f t="shared" si="5"/>
        <v>647</v>
      </c>
    </row>
    <row r="112" spans="1:7" x14ac:dyDescent="0.2">
      <c r="A112" s="10">
        <v>109</v>
      </c>
      <c r="B112" s="11">
        <v>44028</v>
      </c>
      <c r="C112" s="13">
        <v>0</v>
      </c>
      <c r="D112" s="13">
        <f t="shared" si="6"/>
        <v>1017</v>
      </c>
      <c r="E112" s="13">
        <v>42</v>
      </c>
      <c r="F112" s="13">
        <f t="shared" si="4"/>
        <v>328</v>
      </c>
      <c r="G112" s="13">
        <f t="shared" si="5"/>
        <v>689</v>
      </c>
    </row>
    <row r="113" spans="1:7" x14ac:dyDescent="0.2">
      <c r="A113" s="10">
        <v>110</v>
      </c>
      <c r="B113" s="11">
        <v>44029</v>
      </c>
      <c r="C113" s="13">
        <v>0</v>
      </c>
      <c r="D113" s="13">
        <f t="shared" si="6"/>
        <v>1017</v>
      </c>
      <c r="E113" s="13">
        <v>0</v>
      </c>
      <c r="F113" s="13">
        <f t="shared" si="4"/>
        <v>328</v>
      </c>
      <c r="G113" s="13">
        <f t="shared" si="5"/>
        <v>689</v>
      </c>
    </row>
    <row r="114" spans="1:7" x14ac:dyDescent="0.2">
      <c r="A114" s="10">
        <v>111</v>
      </c>
      <c r="B114" s="11">
        <v>44030</v>
      </c>
      <c r="C114" s="13">
        <v>0</v>
      </c>
      <c r="D114" s="13">
        <f t="shared" si="6"/>
        <v>1017</v>
      </c>
      <c r="E114" s="13">
        <v>12</v>
      </c>
      <c r="F114" s="13">
        <f t="shared" si="4"/>
        <v>316</v>
      </c>
      <c r="G114" s="13">
        <f t="shared" si="5"/>
        <v>701</v>
      </c>
    </row>
    <row r="115" spans="1:7" x14ac:dyDescent="0.2">
      <c r="A115" s="10">
        <v>112</v>
      </c>
      <c r="B115" s="11">
        <v>44031</v>
      </c>
      <c r="C115" s="13">
        <v>0</v>
      </c>
      <c r="D115" s="13">
        <f t="shared" si="6"/>
        <v>1017</v>
      </c>
      <c r="E115" s="13">
        <v>0</v>
      </c>
      <c r="F115" s="13">
        <f t="shared" si="4"/>
        <v>316</v>
      </c>
      <c r="G115" s="13">
        <f t="shared" si="5"/>
        <v>701</v>
      </c>
    </row>
    <row r="116" spans="1:7" x14ac:dyDescent="0.2">
      <c r="A116" s="10">
        <v>113</v>
      </c>
      <c r="B116" s="11">
        <v>44032</v>
      </c>
      <c r="C116" s="13">
        <v>0</v>
      </c>
      <c r="D116" s="13">
        <f t="shared" si="6"/>
        <v>1017</v>
      </c>
      <c r="E116" s="13">
        <v>7</v>
      </c>
      <c r="F116" s="13">
        <f t="shared" si="4"/>
        <v>309</v>
      </c>
      <c r="G116" s="13">
        <f t="shared" si="5"/>
        <v>708</v>
      </c>
    </row>
    <row r="117" spans="1:7" x14ac:dyDescent="0.2">
      <c r="A117" s="10">
        <v>114</v>
      </c>
      <c r="B117" s="11">
        <v>44033</v>
      </c>
      <c r="C117" s="13">
        <v>0</v>
      </c>
      <c r="D117" s="13">
        <f t="shared" si="6"/>
        <v>1017</v>
      </c>
      <c r="E117" s="13">
        <v>6</v>
      </c>
      <c r="F117" s="13">
        <f t="shared" si="4"/>
        <v>303</v>
      </c>
      <c r="G117" s="13">
        <f t="shared" si="5"/>
        <v>714</v>
      </c>
    </row>
    <row r="118" spans="1:7" x14ac:dyDescent="0.2">
      <c r="A118" s="10">
        <v>115</v>
      </c>
      <c r="B118" s="11">
        <v>44034</v>
      </c>
      <c r="C118" s="13">
        <v>0</v>
      </c>
      <c r="D118" s="13">
        <f t="shared" si="6"/>
        <v>1017</v>
      </c>
      <c r="E118" s="13">
        <v>11</v>
      </c>
      <c r="F118" s="13">
        <f t="shared" si="4"/>
        <v>292</v>
      </c>
      <c r="G118" s="13">
        <f t="shared" si="5"/>
        <v>725</v>
      </c>
    </row>
    <row r="119" spans="1:7" x14ac:dyDescent="0.2">
      <c r="A119" s="10">
        <v>116</v>
      </c>
      <c r="B119" s="11">
        <v>44035</v>
      </c>
      <c r="C119" s="13">
        <v>0</v>
      </c>
      <c r="D119" s="13">
        <f t="shared" si="6"/>
        <v>1017</v>
      </c>
      <c r="E119" s="13">
        <v>6</v>
      </c>
      <c r="F119" s="13">
        <f t="shared" si="4"/>
        <v>286</v>
      </c>
      <c r="G119" s="13">
        <f t="shared" si="5"/>
        <v>731</v>
      </c>
    </row>
    <row r="120" spans="1:7" x14ac:dyDescent="0.2">
      <c r="A120" s="10">
        <v>117</v>
      </c>
      <c r="B120" s="11">
        <v>44036</v>
      </c>
      <c r="C120" s="13">
        <v>0</v>
      </c>
      <c r="D120" s="13">
        <f t="shared" si="6"/>
        <v>1017</v>
      </c>
      <c r="E120" s="13">
        <v>9</v>
      </c>
      <c r="F120" s="13">
        <f t="shared" si="4"/>
        <v>277</v>
      </c>
      <c r="G120" s="13">
        <f t="shared" si="5"/>
        <v>740</v>
      </c>
    </row>
    <row r="121" spans="1:7" x14ac:dyDescent="0.2">
      <c r="A121" s="10">
        <v>118</v>
      </c>
      <c r="B121" s="11">
        <v>44037</v>
      </c>
      <c r="C121" s="13">
        <v>0</v>
      </c>
      <c r="D121" s="13">
        <f>D120+C121</f>
        <v>1017</v>
      </c>
      <c r="E121" s="13">
        <v>9</v>
      </c>
      <c r="F121" s="13">
        <f>F120+C121-E121</f>
        <v>268</v>
      </c>
      <c r="G121" s="13">
        <f>G120+E121</f>
        <v>749</v>
      </c>
    </row>
    <row r="122" spans="1:7" x14ac:dyDescent="0.2">
      <c r="A122" s="10">
        <v>119</v>
      </c>
      <c r="B122" s="11">
        <v>44038</v>
      </c>
      <c r="C122" s="13">
        <v>0</v>
      </c>
      <c r="D122" s="13">
        <f t="shared" ref="D122:D185" si="7">D121+C122</f>
        <v>1017</v>
      </c>
      <c r="E122" s="13">
        <v>0</v>
      </c>
      <c r="F122" s="13">
        <f t="shared" ref="F122:F185" si="8">F121+C122-E122</f>
        <v>268</v>
      </c>
      <c r="G122" s="13">
        <f t="shared" ref="G122:G185" si="9">G121+E122</f>
        <v>749</v>
      </c>
    </row>
    <row r="123" spans="1:7" x14ac:dyDescent="0.2">
      <c r="A123" s="10">
        <v>120</v>
      </c>
      <c r="B123" s="11">
        <v>44039</v>
      </c>
      <c r="C123" s="13">
        <v>0</v>
      </c>
      <c r="D123" s="13">
        <f t="shared" si="7"/>
        <v>1017</v>
      </c>
      <c r="E123" s="13">
        <v>4</v>
      </c>
      <c r="F123" s="13">
        <f t="shared" si="8"/>
        <v>264</v>
      </c>
      <c r="G123" s="13">
        <f t="shared" si="9"/>
        <v>753</v>
      </c>
    </row>
    <row r="124" spans="1:7" x14ac:dyDescent="0.2">
      <c r="A124" s="10">
        <v>121</v>
      </c>
      <c r="B124" s="11">
        <v>44040</v>
      </c>
      <c r="C124" s="13">
        <v>0</v>
      </c>
      <c r="D124" s="13">
        <f t="shared" si="7"/>
        <v>1017</v>
      </c>
      <c r="E124" s="13">
        <v>14</v>
      </c>
      <c r="F124" s="13">
        <f t="shared" si="8"/>
        <v>250</v>
      </c>
      <c r="G124" s="13">
        <f t="shared" si="9"/>
        <v>767</v>
      </c>
    </row>
    <row r="125" spans="1:7" x14ac:dyDescent="0.2">
      <c r="A125" s="10">
        <v>122</v>
      </c>
      <c r="B125" s="11">
        <v>44041</v>
      </c>
      <c r="C125" s="13">
        <v>0</v>
      </c>
      <c r="D125" s="13">
        <f t="shared" si="7"/>
        <v>1017</v>
      </c>
      <c r="E125" s="13">
        <v>11</v>
      </c>
      <c r="F125" s="13">
        <f t="shared" si="8"/>
        <v>239</v>
      </c>
      <c r="G125" s="13">
        <f t="shared" si="9"/>
        <v>778</v>
      </c>
    </row>
    <row r="126" spans="1:7" x14ac:dyDescent="0.2">
      <c r="A126" s="10">
        <v>123</v>
      </c>
      <c r="B126" s="11">
        <v>44042</v>
      </c>
      <c r="C126" s="13">
        <v>0</v>
      </c>
      <c r="D126" s="13">
        <f t="shared" si="7"/>
        <v>1017</v>
      </c>
      <c r="E126" s="13">
        <v>9</v>
      </c>
      <c r="F126" s="13">
        <f t="shared" si="8"/>
        <v>230</v>
      </c>
      <c r="G126" s="13">
        <f t="shared" si="9"/>
        <v>787</v>
      </c>
    </row>
    <row r="127" spans="1:7" x14ac:dyDescent="0.2">
      <c r="A127" s="10">
        <v>124</v>
      </c>
      <c r="B127" s="11">
        <v>44043</v>
      </c>
      <c r="C127" s="13">
        <v>0</v>
      </c>
      <c r="D127" s="13">
        <f t="shared" si="7"/>
        <v>1017</v>
      </c>
      <c r="E127" s="13">
        <v>7</v>
      </c>
      <c r="F127" s="13">
        <f t="shared" si="8"/>
        <v>223</v>
      </c>
      <c r="G127" s="13">
        <f t="shared" si="9"/>
        <v>794</v>
      </c>
    </row>
    <row r="128" spans="1:7" x14ac:dyDescent="0.2">
      <c r="A128" s="10">
        <v>125</v>
      </c>
      <c r="B128" s="11">
        <v>44044</v>
      </c>
      <c r="C128" s="13">
        <v>0</v>
      </c>
      <c r="D128" s="13">
        <f t="shared" si="7"/>
        <v>1017</v>
      </c>
      <c r="E128" s="13">
        <v>0</v>
      </c>
      <c r="F128" s="13">
        <f t="shared" si="8"/>
        <v>223</v>
      </c>
      <c r="G128" s="13">
        <f t="shared" si="9"/>
        <v>794</v>
      </c>
    </row>
    <row r="129" spans="1:7" x14ac:dyDescent="0.2">
      <c r="A129" s="10">
        <v>126</v>
      </c>
      <c r="B129" s="11">
        <v>44045</v>
      </c>
      <c r="C129" s="13">
        <v>0</v>
      </c>
      <c r="D129" s="13">
        <f t="shared" si="7"/>
        <v>1017</v>
      </c>
      <c r="E129" s="13">
        <v>5</v>
      </c>
      <c r="F129" s="13">
        <f t="shared" si="8"/>
        <v>218</v>
      </c>
      <c r="G129" s="13">
        <f t="shared" si="9"/>
        <v>799</v>
      </c>
    </row>
    <row r="130" spans="1:7" x14ac:dyDescent="0.2">
      <c r="A130" s="10">
        <v>127</v>
      </c>
      <c r="B130" s="11">
        <v>44046</v>
      </c>
      <c r="C130" s="13">
        <v>0</v>
      </c>
      <c r="D130" s="13">
        <f t="shared" si="7"/>
        <v>1017</v>
      </c>
      <c r="E130" s="13">
        <v>5</v>
      </c>
      <c r="F130" s="13">
        <f t="shared" si="8"/>
        <v>213</v>
      </c>
      <c r="G130" s="13">
        <f t="shared" si="9"/>
        <v>804</v>
      </c>
    </row>
    <row r="131" spans="1:7" x14ac:dyDescent="0.2">
      <c r="A131" s="10">
        <v>128</v>
      </c>
      <c r="B131" s="11">
        <v>44047</v>
      </c>
      <c r="C131" s="13">
        <v>0</v>
      </c>
      <c r="D131" s="13">
        <f t="shared" si="7"/>
        <v>1017</v>
      </c>
      <c r="E131" s="13">
        <v>0</v>
      </c>
      <c r="F131" s="13">
        <f t="shared" si="8"/>
        <v>213</v>
      </c>
      <c r="G131" s="13">
        <f t="shared" si="9"/>
        <v>804</v>
      </c>
    </row>
    <row r="132" spans="1:7" x14ac:dyDescent="0.2">
      <c r="A132" s="10">
        <v>129</v>
      </c>
      <c r="B132" s="11">
        <v>44048</v>
      </c>
      <c r="C132" s="13">
        <v>0</v>
      </c>
      <c r="D132" s="13">
        <f t="shared" si="7"/>
        <v>1017</v>
      </c>
      <c r="E132" s="13">
        <v>7</v>
      </c>
      <c r="F132" s="13">
        <f t="shared" si="8"/>
        <v>206</v>
      </c>
      <c r="G132" s="13">
        <f t="shared" si="9"/>
        <v>811</v>
      </c>
    </row>
    <row r="133" spans="1:7" x14ac:dyDescent="0.2">
      <c r="A133" s="10">
        <v>130</v>
      </c>
      <c r="B133" s="11">
        <v>44049</v>
      </c>
      <c r="C133" s="13">
        <v>0</v>
      </c>
      <c r="D133" s="13">
        <f t="shared" si="7"/>
        <v>1017</v>
      </c>
      <c r="E133" s="13">
        <v>9</v>
      </c>
      <c r="F133" s="13">
        <f t="shared" si="8"/>
        <v>197</v>
      </c>
      <c r="G133" s="13">
        <f t="shared" si="9"/>
        <v>820</v>
      </c>
    </row>
    <row r="134" spans="1:7" x14ac:dyDescent="0.2">
      <c r="A134" s="10">
        <v>131</v>
      </c>
      <c r="B134" s="11">
        <v>44050</v>
      </c>
      <c r="C134" s="13">
        <v>0</v>
      </c>
      <c r="D134" s="13">
        <f t="shared" si="7"/>
        <v>1017</v>
      </c>
      <c r="E134" s="13">
        <v>0</v>
      </c>
      <c r="F134" s="13">
        <f t="shared" si="8"/>
        <v>197</v>
      </c>
      <c r="G134" s="13">
        <f t="shared" si="9"/>
        <v>820</v>
      </c>
    </row>
    <row r="135" spans="1:7" x14ac:dyDescent="0.2">
      <c r="A135" s="10">
        <v>132</v>
      </c>
      <c r="B135" s="11">
        <v>44051</v>
      </c>
      <c r="C135" s="13">
        <v>0</v>
      </c>
      <c r="D135" s="13">
        <f t="shared" si="7"/>
        <v>1017</v>
      </c>
      <c r="E135" s="13">
        <v>4</v>
      </c>
      <c r="F135" s="13">
        <f t="shared" si="8"/>
        <v>193</v>
      </c>
      <c r="G135" s="13">
        <f t="shared" si="9"/>
        <v>824</v>
      </c>
    </row>
    <row r="136" spans="1:7" x14ac:dyDescent="0.2">
      <c r="A136" s="10">
        <v>133</v>
      </c>
      <c r="B136" s="11">
        <v>44052</v>
      </c>
      <c r="C136" s="13">
        <v>0</v>
      </c>
      <c r="D136" s="13">
        <f t="shared" si="7"/>
        <v>1017</v>
      </c>
      <c r="E136" s="13">
        <v>0</v>
      </c>
      <c r="F136" s="13">
        <f t="shared" si="8"/>
        <v>193</v>
      </c>
      <c r="G136" s="13">
        <f t="shared" si="9"/>
        <v>824</v>
      </c>
    </row>
    <row r="137" spans="1:7" x14ac:dyDescent="0.2">
      <c r="A137" s="10">
        <v>134</v>
      </c>
      <c r="B137" s="11">
        <v>44053</v>
      </c>
      <c r="C137" s="13">
        <v>0</v>
      </c>
      <c r="D137" s="13">
        <f t="shared" si="7"/>
        <v>1017</v>
      </c>
      <c r="E137" s="13">
        <v>3</v>
      </c>
      <c r="F137" s="13">
        <f t="shared" si="8"/>
        <v>190</v>
      </c>
      <c r="G137" s="13">
        <f t="shared" si="9"/>
        <v>827</v>
      </c>
    </row>
    <row r="138" spans="1:7" x14ac:dyDescent="0.2">
      <c r="A138" s="10">
        <v>135</v>
      </c>
      <c r="B138" s="11">
        <v>44054</v>
      </c>
      <c r="C138" s="13">
        <v>0</v>
      </c>
      <c r="D138" s="13">
        <f t="shared" si="7"/>
        <v>1017</v>
      </c>
      <c r="E138" s="13">
        <v>9</v>
      </c>
      <c r="F138" s="13">
        <f t="shared" si="8"/>
        <v>181</v>
      </c>
      <c r="G138" s="13">
        <f t="shared" si="9"/>
        <v>836</v>
      </c>
    </row>
    <row r="139" spans="1:7" x14ac:dyDescent="0.2">
      <c r="A139" s="10">
        <v>136</v>
      </c>
      <c r="B139" s="11">
        <v>44055</v>
      </c>
      <c r="C139" s="13">
        <v>0</v>
      </c>
      <c r="D139" s="13">
        <f t="shared" si="7"/>
        <v>1017</v>
      </c>
      <c r="E139" s="13">
        <v>0</v>
      </c>
      <c r="F139" s="13">
        <f t="shared" si="8"/>
        <v>181</v>
      </c>
      <c r="G139" s="13">
        <f t="shared" si="9"/>
        <v>836</v>
      </c>
    </row>
    <row r="140" spans="1:7" x14ac:dyDescent="0.2">
      <c r="A140" s="10">
        <v>137</v>
      </c>
      <c r="B140" s="11">
        <v>44056</v>
      </c>
      <c r="C140" s="13">
        <v>0</v>
      </c>
      <c r="D140" s="13">
        <f t="shared" si="7"/>
        <v>1017</v>
      </c>
      <c r="E140" s="13">
        <v>0</v>
      </c>
      <c r="F140" s="13">
        <f t="shared" si="8"/>
        <v>181</v>
      </c>
      <c r="G140" s="13">
        <f t="shared" si="9"/>
        <v>836</v>
      </c>
    </row>
    <row r="141" spans="1:7" x14ac:dyDescent="0.2">
      <c r="A141" s="10">
        <v>138</v>
      </c>
      <c r="B141" s="11">
        <v>44057</v>
      </c>
      <c r="C141" s="13">
        <v>0</v>
      </c>
      <c r="D141" s="13">
        <f t="shared" si="7"/>
        <v>1017</v>
      </c>
      <c r="E141" s="13">
        <v>4</v>
      </c>
      <c r="F141" s="13">
        <f t="shared" si="8"/>
        <v>177</v>
      </c>
      <c r="G141" s="13">
        <f t="shared" si="9"/>
        <v>840</v>
      </c>
    </row>
    <row r="142" spans="1:7" x14ac:dyDescent="0.2">
      <c r="A142" s="10">
        <v>139</v>
      </c>
      <c r="B142" s="11">
        <v>44058</v>
      </c>
      <c r="C142" s="13">
        <v>0</v>
      </c>
      <c r="D142" s="13">
        <f t="shared" si="7"/>
        <v>1017</v>
      </c>
      <c r="E142" s="13">
        <v>7</v>
      </c>
      <c r="F142" s="13">
        <f t="shared" si="8"/>
        <v>170</v>
      </c>
      <c r="G142" s="13">
        <f t="shared" si="9"/>
        <v>847</v>
      </c>
    </row>
    <row r="143" spans="1:7" x14ac:dyDescent="0.2">
      <c r="A143" s="10">
        <v>140</v>
      </c>
      <c r="B143" s="11">
        <v>44059</v>
      </c>
      <c r="C143" s="13">
        <v>0</v>
      </c>
      <c r="D143" s="13">
        <f t="shared" si="7"/>
        <v>1017</v>
      </c>
      <c r="E143" s="13">
        <v>0</v>
      </c>
      <c r="F143" s="13">
        <f t="shared" si="8"/>
        <v>170</v>
      </c>
      <c r="G143" s="13">
        <f t="shared" si="9"/>
        <v>847</v>
      </c>
    </row>
    <row r="144" spans="1:7" x14ac:dyDescent="0.2">
      <c r="A144" s="10">
        <v>141</v>
      </c>
      <c r="B144" s="11">
        <v>44060</v>
      </c>
      <c r="C144" s="13">
        <v>0</v>
      </c>
      <c r="D144" s="13">
        <f t="shared" si="7"/>
        <v>1017</v>
      </c>
      <c r="E144" s="13">
        <v>6</v>
      </c>
      <c r="F144" s="13">
        <f t="shared" si="8"/>
        <v>164</v>
      </c>
      <c r="G144" s="13">
        <f t="shared" si="9"/>
        <v>853</v>
      </c>
    </row>
    <row r="145" spans="1:7" x14ac:dyDescent="0.2">
      <c r="A145" s="10">
        <v>142</v>
      </c>
      <c r="B145" s="11">
        <v>44061</v>
      </c>
      <c r="C145" s="13">
        <v>0</v>
      </c>
      <c r="D145" s="13">
        <f t="shared" si="7"/>
        <v>1017</v>
      </c>
      <c r="E145" s="13">
        <v>0</v>
      </c>
      <c r="F145" s="13">
        <f t="shared" si="8"/>
        <v>164</v>
      </c>
      <c r="G145" s="13">
        <f t="shared" si="9"/>
        <v>853</v>
      </c>
    </row>
    <row r="146" spans="1:7" x14ac:dyDescent="0.2">
      <c r="A146" s="10">
        <v>143</v>
      </c>
      <c r="B146" s="11">
        <v>44062</v>
      </c>
      <c r="C146" s="13">
        <v>0</v>
      </c>
      <c r="D146" s="13">
        <f t="shared" si="7"/>
        <v>1017</v>
      </c>
      <c r="E146" s="13">
        <v>4</v>
      </c>
      <c r="F146" s="13">
        <f t="shared" si="8"/>
        <v>160</v>
      </c>
      <c r="G146" s="13">
        <f t="shared" si="9"/>
        <v>857</v>
      </c>
    </row>
    <row r="147" spans="1:7" x14ac:dyDescent="0.2">
      <c r="A147" s="10">
        <v>144</v>
      </c>
      <c r="B147" s="11">
        <v>44063</v>
      </c>
      <c r="C147" s="13">
        <v>0</v>
      </c>
      <c r="D147" s="13">
        <f t="shared" si="7"/>
        <v>1017</v>
      </c>
      <c r="E147" s="13">
        <v>0</v>
      </c>
      <c r="F147" s="13">
        <f t="shared" si="8"/>
        <v>160</v>
      </c>
      <c r="G147" s="13">
        <f t="shared" si="9"/>
        <v>857</v>
      </c>
    </row>
    <row r="148" spans="1:7" x14ac:dyDescent="0.2">
      <c r="A148" s="10">
        <v>145</v>
      </c>
      <c r="B148" s="11">
        <v>44064</v>
      </c>
      <c r="C148" s="13">
        <v>0</v>
      </c>
      <c r="D148" s="13">
        <f t="shared" si="7"/>
        <v>1017</v>
      </c>
      <c r="E148" s="13">
        <v>3</v>
      </c>
      <c r="F148" s="13">
        <f t="shared" si="8"/>
        <v>157</v>
      </c>
      <c r="G148" s="13">
        <f t="shared" si="9"/>
        <v>860</v>
      </c>
    </row>
    <row r="149" spans="1:7" x14ac:dyDescent="0.2">
      <c r="A149" s="10">
        <v>146</v>
      </c>
      <c r="B149" s="11">
        <v>44065</v>
      </c>
      <c r="C149" s="13">
        <v>0</v>
      </c>
      <c r="D149" s="13">
        <f t="shared" si="7"/>
        <v>1017</v>
      </c>
      <c r="E149" s="13">
        <v>1</v>
      </c>
      <c r="F149" s="13">
        <f t="shared" si="8"/>
        <v>156</v>
      </c>
      <c r="G149" s="13">
        <f t="shared" si="9"/>
        <v>861</v>
      </c>
    </row>
    <row r="150" spans="1:7" x14ac:dyDescent="0.2">
      <c r="A150" s="10">
        <v>147</v>
      </c>
      <c r="B150" s="11">
        <v>44066</v>
      </c>
      <c r="C150" s="13">
        <v>0</v>
      </c>
      <c r="D150" s="13">
        <f t="shared" si="7"/>
        <v>1017</v>
      </c>
      <c r="E150" s="13">
        <v>3</v>
      </c>
      <c r="F150" s="13">
        <f t="shared" si="8"/>
        <v>153</v>
      </c>
      <c r="G150" s="13">
        <f t="shared" si="9"/>
        <v>864</v>
      </c>
    </row>
    <row r="151" spans="1:7" x14ac:dyDescent="0.2">
      <c r="A151" s="10">
        <v>148</v>
      </c>
      <c r="B151" s="11">
        <v>44067</v>
      </c>
      <c r="C151" s="13">
        <v>0</v>
      </c>
      <c r="D151" s="13">
        <f t="shared" si="7"/>
        <v>1017</v>
      </c>
      <c r="E151" s="13">
        <v>0</v>
      </c>
      <c r="F151" s="13">
        <f t="shared" si="8"/>
        <v>153</v>
      </c>
      <c r="G151" s="13">
        <f t="shared" si="9"/>
        <v>864</v>
      </c>
    </row>
    <row r="152" spans="1:7" x14ac:dyDescent="0.2">
      <c r="A152" s="10">
        <v>149</v>
      </c>
      <c r="B152" s="11">
        <v>44068</v>
      </c>
      <c r="C152" s="13">
        <v>0</v>
      </c>
      <c r="D152" s="13">
        <f t="shared" si="7"/>
        <v>1017</v>
      </c>
      <c r="E152" s="13">
        <v>3</v>
      </c>
      <c r="F152" s="13">
        <f t="shared" si="8"/>
        <v>150</v>
      </c>
      <c r="G152" s="13">
        <f t="shared" si="9"/>
        <v>867</v>
      </c>
    </row>
    <row r="153" spans="1:7" x14ac:dyDescent="0.2">
      <c r="A153" s="10">
        <v>150</v>
      </c>
      <c r="B153" s="11">
        <v>44069</v>
      </c>
      <c r="C153" s="13">
        <v>116</v>
      </c>
      <c r="D153" s="13">
        <f t="shared" si="7"/>
        <v>1133</v>
      </c>
      <c r="E153" s="13">
        <v>33</v>
      </c>
      <c r="F153" s="13">
        <f t="shared" si="8"/>
        <v>233</v>
      </c>
      <c r="G153" s="13">
        <f t="shared" si="9"/>
        <v>900</v>
      </c>
    </row>
    <row r="154" spans="1:7" x14ac:dyDescent="0.2">
      <c r="A154" s="10">
        <v>151</v>
      </c>
      <c r="B154" s="11">
        <v>44070</v>
      </c>
      <c r="C154" s="13">
        <v>106</v>
      </c>
      <c r="D154" s="13">
        <f t="shared" si="7"/>
        <v>1239</v>
      </c>
      <c r="E154" s="13">
        <v>59</v>
      </c>
      <c r="F154" s="13">
        <f t="shared" si="8"/>
        <v>280</v>
      </c>
      <c r="G154" s="13">
        <f t="shared" si="9"/>
        <v>959</v>
      </c>
    </row>
    <row r="155" spans="1:7" x14ac:dyDescent="0.2">
      <c r="A155" s="10">
        <v>152</v>
      </c>
      <c r="B155" s="11">
        <v>44071</v>
      </c>
      <c r="C155" s="13">
        <v>114</v>
      </c>
      <c r="D155" s="13">
        <f t="shared" si="7"/>
        <v>1353</v>
      </c>
      <c r="E155" s="13">
        <v>50</v>
      </c>
      <c r="F155" s="13">
        <f t="shared" si="8"/>
        <v>344</v>
      </c>
      <c r="G155" s="13">
        <f t="shared" si="9"/>
        <v>1009</v>
      </c>
    </row>
    <row r="156" spans="1:7" x14ac:dyDescent="0.2">
      <c r="A156" s="10">
        <v>153</v>
      </c>
      <c r="B156" s="11">
        <v>44072</v>
      </c>
      <c r="C156" s="13">
        <v>149</v>
      </c>
      <c r="D156" s="13">
        <f t="shared" si="7"/>
        <v>1502</v>
      </c>
      <c r="E156" s="13">
        <v>124</v>
      </c>
      <c r="F156" s="13">
        <f t="shared" si="8"/>
        <v>369</v>
      </c>
      <c r="G156" s="13">
        <f t="shared" si="9"/>
        <v>1133</v>
      </c>
    </row>
    <row r="157" spans="1:7" x14ac:dyDescent="0.2">
      <c r="A157" s="10">
        <v>154</v>
      </c>
      <c r="B157" s="11">
        <v>44073</v>
      </c>
      <c r="C157" s="13">
        <v>149</v>
      </c>
      <c r="D157" s="13">
        <f t="shared" si="7"/>
        <v>1651</v>
      </c>
      <c r="E157" s="13">
        <v>123</v>
      </c>
      <c r="F157" s="13">
        <f t="shared" si="8"/>
        <v>395</v>
      </c>
      <c r="G157" s="13">
        <f t="shared" si="9"/>
        <v>1256</v>
      </c>
    </row>
    <row r="158" spans="1:7" s="18" customFormat="1" x14ac:dyDescent="0.2">
      <c r="A158" s="15">
        <v>155</v>
      </c>
      <c r="B158" s="16">
        <v>44074</v>
      </c>
      <c r="C158" s="17">
        <v>190</v>
      </c>
      <c r="D158" s="17">
        <f t="shared" si="7"/>
        <v>1841</v>
      </c>
      <c r="E158" s="17">
        <v>354</v>
      </c>
      <c r="F158" s="17">
        <f t="shared" si="8"/>
        <v>231</v>
      </c>
      <c r="G158" s="17">
        <f t="shared" si="9"/>
        <v>1610</v>
      </c>
    </row>
    <row r="159" spans="1:7" x14ac:dyDescent="0.2">
      <c r="A159" s="10">
        <v>156</v>
      </c>
      <c r="B159" s="11">
        <v>44075</v>
      </c>
      <c r="C159" s="13">
        <v>235</v>
      </c>
      <c r="D159" s="13">
        <f t="shared" si="7"/>
        <v>2076</v>
      </c>
      <c r="E159" s="13">
        <v>135</v>
      </c>
      <c r="F159" s="13">
        <f t="shared" si="8"/>
        <v>331</v>
      </c>
      <c r="G159" s="13">
        <f t="shared" si="9"/>
        <v>1745</v>
      </c>
    </row>
    <row r="160" spans="1:7" x14ac:dyDescent="0.2">
      <c r="A160" s="10">
        <v>157</v>
      </c>
      <c r="B160" s="11">
        <v>44076</v>
      </c>
      <c r="C160" s="13">
        <v>178</v>
      </c>
      <c r="D160" s="13">
        <f t="shared" si="7"/>
        <v>2254</v>
      </c>
      <c r="E160" s="13">
        <v>147</v>
      </c>
      <c r="F160" s="13">
        <f t="shared" si="8"/>
        <v>362</v>
      </c>
      <c r="G160" s="13">
        <f t="shared" si="9"/>
        <v>1892</v>
      </c>
    </row>
    <row r="161" spans="1:7" x14ac:dyDescent="0.2">
      <c r="A161" s="10">
        <v>158</v>
      </c>
      <c r="B161" s="11">
        <v>44077</v>
      </c>
      <c r="C161" s="13">
        <v>141</v>
      </c>
      <c r="D161" s="13">
        <f t="shared" si="7"/>
        <v>2395</v>
      </c>
      <c r="E161" s="13">
        <v>184</v>
      </c>
      <c r="F161" s="13">
        <f t="shared" si="8"/>
        <v>319</v>
      </c>
      <c r="G161" s="13">
        <f t="shared" si="9"/>
        <v>2076</v>
      </c>
    </row>
    <row r="162" spans="1:7" x14ac:dyDescent="0.2">
      <c r="A162" s="10">
        <v>159</v>
      </c>
      <c r="B162" s="11">
        <v>44078</v>
      </c>
      <c r="C162" s="13">
        <v>367</v>
      </c>
      <c r="D162" s="13">
        <f t="shared" si="7"/>
        <v>2762</v>
      </c>
      <c r="E162" s="13">
        <v>257</v>
      </c>
      <c r="F162" s="13">
        <f t="shared" si="8"/>
        <v>429</v>
      </c>
      <c r="G162" s="13">
        <f t="shared" si="9"/>
        <v>2333</v>
      </c>
    </row>
    <row r="163" spans="1:7" x14ac:dyDescent="0.2">
      <c r="A163" s="10">
        <v>160</v>
      </c>
      <c r="B163" s="11">
        <v>44079</v>
      </c>
      <c r="C163" s="13">
        <v>195</v>
      </c>
      <c r="D163" s="13">
        <f t="shared" si="7"/>
        <v>2957</v>
      </c>
      <c r="E163" s="13">
        <v>289</v>
      </c>
      <c r="F163" s="13">
        <f t="shared" si="8"/>
        <v>335</v>
      </c>
      <c r="G163" s="13">
        <f t="shared" si="9"/>
        <v>2622</v>
      </c>
    </row>
    <row r="164" spans="1:7" x14ac:dyDescent="0.2">
      <c r="A164" s="10">
        <v>161</v>
      </c>
      <c r="B164" s="11">
        <v>44080</v>
      </c>
      <c r="C164" s="13">
        <v>194</v>
      </c>
      <c r="D164" s="13">
        <f t="shared" si="7"/>
        <v>3151</v>
      </c>
      <c r="E164" s="13">
        <v>128</v>
      </c>
      <c r="F164" s="13">
        <f t="shared" si="8"/>
        <v>401</v>
      </c>
      <c r="G164" s="13">
        <f t="shared" si="9"/>
        <v>2750</v>
      </c>
    </row>
    <row r="165" spans="1:7" x14ac:dyDescent="0.2">
      <c r="A165" s="10">
        <v>162</v>
      </c>
      <c r="B165" s="11">
        <v>44081</v>
      </c>
      <c r="C165" s="13">
        <v>78</v>
      </c>
      <c r="D165" s="13">
        <f t="shared" si="7"/>
        <v>3229</v>
      </c>
      <c r="E165" s="13">
        <v>250</v>
      </c>
      <c r="F165" s="13">
        <f t="shared" si="8"/>
        <v>229</v>
      </c>
      <c r="G165" s="13">
        <f t="shared" si="9"/>
        <v>3000</v>
      </c>
    </row>
    <row r="166" spans="1:7" x14ac:dyDescent="0.2">
      <c r="A166" s="10">
        <v>163</v>
      </c>
      <c r="B166" s="11">
        <v>44082</v>
      </c>
      <c r="C166" s="13">
        <v>232</v>
      </c>
      <c r="D166" s="13">
        <f t="shared" si="7"/>
        <v>3461</v>
      </c>
      <c r="E166" s="13">
        <v>151</v>
      </c>
      <c r="F166" s="13">
        <f t="shared" si="8"/>
        <v>310</v>
      </c>
      <c r="G166" s="13">
        <f t="shared" si="9"/>
        <v>3151</v>
      </c>
    </row>
    <row r="167" spans="1:7" x14ac:dyDescent="0.2">
      <c r="A167" s="10">
        <v>164</v>
      </c>
      <c r="B167" s="11">
        <v>44083</v>
      </c>
      <c r="C167" s="13">
        <v>150</v>
      </c>
      <c r="D167" s="13">
        <f t="shared" si="7"/>
        <v>3611</v>
      </c>
      <c r="E167" s="13">
        <v>99</v>
      </c>
      <c r="F167" s="13">
        <f t="shared" si="8"/>
        <v>361</v>
      </c>
      <c r="G167" s="13">
        <f t="shared" si="9"/>
        <v>3250</v>
      </c>
    </row>
    <row r="168" spans="1:7" x14ac:dyDescent="0.2">
      <c r="A168" s="10">
        <v>165</v>
      </c>
      <c r="B168" s="11">
        <v>44084</v>
      </c>
      <c r="C168" s="13">
        <v>150</v>
      </c>
      <c r="D168" s="13">
        <f t="shared" si="7"/>
        <v>3761</v>
      </c>
      <c r="E168" s="13">
        <v>129</v>
      </c>
      <c r="F168" s="13">
        <f t="shared" si="8"/>
        <v>382</v>
      </c>
      <c r="G168" s="13">
        <f t="shared" si="9"/>
        <v>3379</v>
      </c>
    </row>
    <row r="169" spans="1:7" x14ac:dyDescent="0.2">
      <c r="A169" s="10">
        <v>166</v>
      </c>
      <c r="B169" s="11">
        <v>44085</v>
      </c>
      <c r="C169" s="13">
        <v>126</v>
      </c>
      <c r="D169" s="13">
        <f t="shared" si="7"/>
        <v>3887</v>
      </c>
      <c r="E169" s="13">
        <v>232</v>
      </c>
      <c r="F169" s="13">
        <f t="shared" si="8"/>
        <v>276</v>
      </c>
      <c r="G169" s="13">
        <f t="shared" si="9"/>
        <v>3611</v>
      </c>
    </row>
    <row r="170" spans="1:7" x14ac:dyDescent="0.2">
      <c r="A170" s="10">
        <v>167</v>
      </c>
      <c r="B170" s="11">
        <v>44086</v>
      </c>
      <c r="C170" s="13">
        <v>97</v>
      </c>
      <c r="D170" s="13">
        <f t="shared" si="7"/>
        <v>3984</v>
      </c>
      <c r="E170" s="13">
        <v>150</v>
      </c>
      <c r="F170" s="13">
        <f t="shared" si="8"/>
        <v>223</v>
      </c>
      <c r="G170" s="13">
        <f t="shared" si="9"/>
        <v>3761</v>
      </c>
    </row>
    <row r="171" spans="1:7" x14ac:dyDescent="0.2">
      <c r="A171" s="10">
        <v>168</v>
      </c>
      <c r="B171" s="11">
        <v>44087</v>
      </c>
      <c r="C171" s="13">
        <v>86</v>
      </c>
      <c r="D171" s="13">
        <f t="shared" si="7"/>
        <v>4070</v>
      </c>
      <c r="E171" s="13">
        <v>82</v>
      </c>
      <c r="F171" s="13">
        <f t="shared" si="8"/>
        <v>227</v>
      </c>
      <c r="G171" s="13">
        <f t="shared" si="9"/>
        <v>3843</v>
      </c>
    </row>
    <row r="172" spans="1:7" x14ac:dyDescent="0.2">
      <c r="A172" s="10">
        <v>169</v>
      </c>
      <c r="B172" s="11">
        <v>44088</v>
      </c>
      <c r="C172" s="13">
        <v>85</v>
      </c>
      <c r="D172" s="13">
        <f t="shared" si="7"/>
        <v>4155</v>
      </c>
      <c r="E172" s="13">
        <v>134</v>
      </c>
      <c r="F172" s="13">
        <f t="shared" si="8"/>
        <v>178</v>
      </c>
      <c r="G172" s="13">
        <f t="shared" si="9"/>
        <v>3977</v>
      </c>
    </row>
    <row r="173" spans="1:7" x14ac:dyDescent="0.2">
      <c r="A173" s="10">
        <v>170</v>
      </c>
      <c r="B173" s="11">
        <v>44089</v>
      </c>
      <c r="C173" s="13">
        <v>305</v>
      </c>
      <c r="D173" s="13">
        <f t="shared" si="7"/>
        <v>4460</v>
      </c>
      <c r="E173" s="13">
        <v>93</v>
      </c>
      <c r="F173" s="13">
        <f t="shared" si="8"/>
        <v>390</v>
      </c>
      <c r="G173" s="13">
        <f t="shared" si="9"/>
        <v>4070</v>
      </c>
    </row>
    <row r="174" spans="1:7" x14ac:dyDescent="0.2">
      <c r="A174" s="10">
        <v>171</v>
      </c>
      <c r="B174" s="11">
        <v>44090</v>
      </c>
      <c r="C174" s="13">
        <v>71</v>
      </c>
      <c r="D174" s="13">
        <f t="shared" si="7"/>
        <v>4531</v>
      </c>
      <c r="E174" s="13">
        <v>203</v>
      </c>
      <c r="F174" s="13">
        <f t="shared" si="8"/>
        <v>258</v>
      </c>
      <c r="G174" s="13">
        <f t="shared" si="9"/>
        <v>4273</v>
      </c>
    </row>
    <row r="175" spans="1:7" x14ac:dyDescent="0.2">
      <c r="A175" s="10">
        <v>172</v>
      </c>
      <c r="B175" s="11">
        <v>44091</v>
      </c>
      <c r="C175" s="13">
        <v>257</v>
      </c>
      <c r="D175" s="13">
        <f t="shared" si="7"/>
        <v>4788</v>
      </c>
      <c r="E175" s="13">
        <v>247</v>
      </c>
      <c r="F175" s="13">
        <f t="shared" si="8"/>
        <v>268</v>
      </c>
      <c r="G175" s="13">
        <f t="shared" si="9"/>
        <v>4520</v>
      </c>
    </row>
    <row r="176" spans="1:7" x14ac:dyDescent="0.2">
      <c r="A176" s="10">
        <v>173</v>
      </c>
      <c r="B176" s="11">
        <v>44092</v>
      </c>
      <c r="C176" s="13">
        <v>150</v>
      </c>
      <c r="D176" s="13">
        <f t="shared" si="7"/>
        <v>4938</v>
      </c>
      <c r="E176" s="13">
        <v>180</v>
      </c>
      <c r="F176" s="13">
        <f t="shared" si="8"/>
        <v>238</v>
      </c>
      <c r="G176" s="13">
        <f t="shared" si="9"/>
        <v>4700</v>
      </c>
    </row>
    <row r="177" spans="1:7" x14ac:dyDescent="0.2">
      <c r="A177" s="10">
        <v>174</v>
      </c>
      <c r="B177" s="11">
        <v>44093</v>
      </c>
      <c r="C177" s="13">
        <v>247</v>
      </c>
      <c r="D177" s="13">
        <f t="shared" si="7"/>
        <v>5185</v>
      </c>
      <c r="E177" s="13">
        <v>202</v>
      </c>
      <c r="F177" s="13">
        <f t="shared" si="8"/>
        <v>283</v>
      </c>
      <c r="G177" s="13">
        <f t="shared" si="9"/>
        <v>4902</v>
      </c>
    </row>
    <row r="178" spans="1:7" x14ac:dyDescent="0.2">
      <c r="A178" s="10">
        <v>175</v>
      </c>
      <c r="B178" s="11">
        <v>44094</v>
      </c>
      <c r="C178" s="13">
        <v>112</v>
      </c>
      <c r="D178" s="13">
        <f t="shared" si="7"/>
        <v>5297</v>
      </c>
      <c r="E178" s="13">
        <v>194</v>
      </c>
      <c r="F178" s="13">
        <f t="shared" si="8"/>
        <v>201</v>
      </c>
      <c r="G178" s="13">
        <f t="shared" si="9"/>
        <v>5096</v>
      </c>
    </row>
    <row r="179" spans="1:7" x14ac:dyDescent="0.2">
      <c r="A179" s="10">
        <v>176</v>
      </c>
      <c r="B179" s="11">
        <v>44095</v>
      </c>
      <c r="C179" s="13">
        <v>115</v>
      </c>
      <c r="D179" s="13">
        <f t="shared" si="7"/>
        <v>5412</v>
      </c>
      <c r="E179" s="13">
        <v>195</v>
      </c>
      <c r="F179" s="13">
        <f t="shared" si="8"/>
        <v>121</v>
      </c>
      <c r="G179" s="13">
        <f t="shared" si="9"/>
        <v>5291</v>
      </c>
    </row>
    <row r="180" spans="1:7" x14ac:dyDescent="0.2">
      <c r="A180" s="10">
        <v>177</v>
      </c>
      <c r="B180" s="11">
        <v>44096</v>
      </c>
      <c r="C180" s="13">
        <v>421</v>
      </c>
      <c r="D180" s="13">
        <f t="shared" si="7"/>
        <v>5833</v>
      </c>
      <c r="E180" s="13">
        <v>121</v>
      </c>
      <c r="F180" s="13">
        <f t="shared" si="8"/>
        <v>421</v>
      </c>
      <c r="G180" s="13">
        <f t="shared" si="9"/>
        <v>5412</v>
      </c>
    </row>
    <row r="181" spans="1:7" x14ac:dyDescent="0.2">
      <c r="A181" s="10">
        <v>178</v>
      </c>
      <c r="B181" s="11">
        <v>44097</v>
      </c>
      <c r="C181" s="13">
        <v>245</v>
      </c>
      <c r="D181" s="13">
        <f t="shared" si="7"/>
        <v>6078</v>
      </c>
      <c r="E181" s="13">
        <v>138</v>
      </c>
      <c r="F181" s="13">
        <f t="shared" si="8"/>
        <v>528</v>
      </c>
      <c r="G181" s="13">
        <f t="shared" si="9"/>
        <v>5550</v>
      </c>
    </row>
    <row r="182" spans="1:7" x14ac:dyDescent="0.2">
      <c r="A182" s="10">
        <v>179</v>
      </c>
      <c r="B182" s="11">
        <v>44098</v>
      </c>
      <c r="C182" s="13">
        <v>168</v>
      </c>
      <c r="D182" s="13">
        <f t="shared" si="7"/>
        <v>6246</v>
      </c>
      <c r="E182" s="13">
        <v>27</v>
      </c>
      <c r="F182" s="13">
        <f t="shared" si="8"/>
        <v>669</v>
      </c>
      <c r="G182" s="13">
        <f t="shared" si="9"/>
        <v>5577</v>
      </c>
    </row>
    <row r="183" spans="1:7" x14ac:dyDescent="0.2">
      <c r="A183" s="10">
        <v>180</v>
      </c>
      <c r="B183" s="11">
        <v>44099</v>
      </c>
      <c r="C183" s="13">
        <v>259</v>
      </c>
      <c r="D183" s="13">
        <f t="shared" si="7"/>
        <v>6505</v>
      </c>
      <c r="E183" s="13">
        <v>138</v>
      </c>
      <c r="F183" s="13">
        <f t="shared" si="8"/>
        <v>790</v>
      </c>
      <c r="G183" s="13">
        <f t="shared" si="9"/>
        <v>5715</v>
      </c>
    </row>
    <row r="184" spans="1:7" x14ac:dyDescent="0.2">
      <c r="A184" s="10">
        <v>181</v>
      </c>
      <c r="B184" s="11">
        <v>44100</v>
      </c>
      <c r="C184" s="13">
        <v>305</v>
      </c>
      <c r="D184" s="13">
        <f t="shared" si="7"/>
        <v>6810</v>
      </c>
      <c r="E184" s="13">
        <v>363</v>
      </c>
      <c r="F184" s="13">
        <f t="shared" si="8"/>
        <v>732</v>
      </c>
      <c r="G184" s="13">
        <f t="shared" si="9"/>
        <v>6078</v>
      </c>
    </row>
    <row r="185" spans="1:7" x14ac:dyDescent="0.2">
      <c r="A185" s="10">
        <v>182</v>
      </c>
      <c r="B185" s="11">
        <v>44101</v>
      </c>
      <c r="C185" s="13">
        <v>92</v>
      </c>
      <c r="D185" s="13">
        <f t="shared" si="7"/>
        <v>6902</v>
      </c>
      <c r="E185" s="13">
        <v>168</v>
      </c>
      <c r="F185" s="13">
        <f t="shared" si="8"/>
        <v>656</v>
      </c>
      <c r="G185" s="13">
        <f t="shared" si="9"/>
        <v>6246</v>
      </c>
    </row>
    <row r="186" spans="1:7" x14ac:dyDescent="0.2">
      <c r="A186" s="10">
        <v>183</v>
      </c>
      <c r="B186" s="11">
        <v>44102</v>
      </c>
      <c r="C186" s="13">
        <v>23</v>
      </c>
      <c r="D186" s="13">
        <f t="shared" ref="D186:D209" si="10">D185+C186</f>
        <v>6925</v>
      </c>
      <c r="E186" s="13">
        <v>0</v>
      </c>
      <c r="F186" s="13">
        <f t="shared" ref="F186:F209" si="11">F185+C186-E186</f>
        <v>679</v>
      </c>
      <c r="G186" s="13">
        <f t="shared" ref="G186:G209" si="12">G185+E186</f>
        <v>6246</v>
      </c>
    </row>
    <row r="187" spans="1:7" x14ac:dyDescent="0.2">
      <c r="A187" s="10">
        <v>184</v>
      </c>
      <c r="B187" s="11">
        <v>44103</v>
      </c>
      <c r="C187" s="13">
        <v>82</v>
      </c>
      <c r="D187" s="13">
        <f t="shared" si="10"/>
        <v>7007</v>
      </c>
      <c r="E187" s="13">
        <v>163</v>
      </c>
      <c r="F187" s="13">
        <f t="shared" si="11"/>
        <v>598</v>
      </c>
      <c r="G187" s="13">
        <f t="shared" si="12"/>
        <v>6409</v>
      </c>
    </row>
    <row r="188" spans="1:7" x14ac:dyDescent="0.2">
      <c r="A188" s="10">
        <v>185</v>
      </c>
      <c r="B188" s="11">
        <v>44104</v>
      </c>
      <c r="C188" s="13">
        <v>270</v>
      </c>
      <c r="D188" s="13">
        <f t="shared" si="10"/>
        <v>7277</v>
      </c>
      <c r="E188" s="13">
        <v>96</v>
      </c>
      <c r="F188" s="13">
        <f t="shared" si="11"/>
        <v>772</v>
      </c>
      <c r="G188" s="13">
        <f t="shared" si="12"/>
        <v>6505</v>
      </c>
    </row>
    <row r="189" spans="1:7" x14ac:dyDescent="0.2">
      <c r="A189" s="10">
        <v>186</v>
      </c>
      <c r="B189" s="11">
        <v>44105</v>
      </c>
      <c r="C189" s="13">
        <v>62</v>
      </c>
      <c r="D189" s="13">
        <f t="shared" si="10"/>
        <v>7339</v>
      </c>
      <c r="E189" s="13">
        <v>106</v>
      </c>
      <c r="F189" s="13">
        <f t="shared" si="11"/>
        <v>728</v>
      </c>
      <c r="G189" s="13">
        <f t="shared" si="12"/>
        <v>6611</v>
      </c>
    </row>
    <row r="190" spans="1:7" x14ac:dyDescent="0.2">
      <c r="A190" s="10">
        <v>187</v>
      </c>
      <c r="B190" s="11">
        <v>44106</v>
      </c>
      <c r="C190" s="13">
        <v>106</v>
      </c>
      <c r="D190" s="13">
        <f t="shared" si="10"/>
        <v>7445</v>
      </c>
      <c r="E190" s="13">
        <v>64</v>
      </c>
      <c r="F190" s="13">
        <f t="shared" si="11"/>
        <v>770</v>
      </c>
      <c r="G190" s="13">
        <f t="shared" si="12"/>
        <v>6675</v>
      </c>
    </row>
    <row r="191" spans="1:7" x14ac:dyDescent="0.2">
      <c r="A191" s="10">
        <v>188</v>
      </c>
      <c r="B191" s="11">
        <v>44107</v>
      </c>
      <c r="C191" s="13">
        <v>39</v>
      </c>
      <c r="D191" s="13">
        <f t="shared" si="10"/>
        <v>7484</v>
      </c>
      <c r="E191" s="13">
        <v>135</v>
      </c>
      <c r="F191" s="13">
        <f t="shared" si="11"/>
        <v>674</v>
      </c>
      <c r="G191" s="13">
        <f t="shared" si="12"/>
        <v>6810</v>
      </c>
    </row>
    <row r="192" spans="1:7" x14ac:dyDescent="0.2">
      <c r="A192" s="10">
        <v>189</v>
      </c>
      <c r="B192" s="11">
        <v>44108</v>
      </c>
      <c r="C192" s="13">
        <v>0</v>
      </c>
      <c r="D192" s="13">
        <f t="shared" si="10"/>
        <v>7484</v>
      </c>
      <c r="E192" s="13">
        <v>17</v>
      </c>
      <c r="F192" s="13">
        <f t="shared" si="11"/>
        <v>657</v>
      </c>
      <c r="G192" s="13">
        <f t="shared" si="12"/>
        <v>6827</v>
      </c>
    </row>
    <row r="193" spans="1:7" x14ac:dyDescent="0.2">
      <c r="A193" s="10">
        <v>190</v>
      </c>
      <c r="B193" s="11">
        <v>44109</v>
      </c>
      <c r="C193" s="13">
        <v>101</v>
      </c>
      <c r="D193" s="13">
        <f t="shared" si="10"/>
        <v>7585</v>
      </c>
      <c r="E193" s="13">
        <v>75</v>
      </c>
      <c r="F193" s="13">
        <f t="shared" si="11"/>
        <v>683</v>
      </c>
      <c r="G193" s="13">
        <f t="shared" si="12"/>
        <v>6902</v>
      </c>
    </row>
    <row r="194" spans="1:7" x14ac:dyDescent="0.2">
      <c r="A194" s="10">
        <v>191</v>
      </c>
      <c r="B194" s="11">
        <v>44110</v>
      </c>
      <c r="C194" s="13">
        <v>27</v>
      </c>
      <c r="D194" s="13">
        <f t="shared" si="10"/>
        <v>7612</v>
      </c>
      <c r="E194" s="13">
        <v>211</v>
      </c>
      <c r="F194" s="13">
        <f t="shared" si="11"/>
        <v>499</v>
      </c>
      <c r="G194" s="13">
        <f t="shared" si="12"/>
        <v>7113</v>
      </c>
    </row>
    <row r="195" spans="1:7" x14ac:dyDescent="0.2">
      <c r="A195" s="10">
        <v>192</v>
      </c>
      <c r="B195" s="11">
        <v>44111</v>
      </c>
      <c r="C195" s="13">
        <v>25</v>
      </c>
      <c r="D195" s="13">
        <f t="shared" si="10"/>
        <v>7637</v>
      </c>
      <c r="E195" s="13">
        <v>105</v>
      </c>
      <c r="F195" s="13">
        <f t="shared" si="11"/>
        <v>419</v>
      </c>
      <c r="G195" s="13">
        <f t="shared" si="12"/>
        <v>7218</v>
      </c>
    </row>
    <row r="196" spans="1:7" x14ac:dyDescent="0.2">
      <c r="A196" s="10">
        <v>193</v>
      </c>
      <c r="B196" s="11">
        <v>44112</v>
      </c>
      <c r="C196" s="13">
        <v>23</v>
      </c>
      <c r="D196" s="13">
        <f t="shared" si="10"/>
        <v>7660</v>
      </c>
      <c r="E196" s="13">
        <v>111</v>
      </c>
      <c r="F196" s="13">
        <f t="shared" si="11"/>
        <v>331</v>
      </c>
      <c r="G196" s="13">
        <f t="shared" si="12"/>
        <v>7329</v>
      </c>
    </row>
    <row r="197" spans="1:7" x14ac:dyDescent="0.2">
      <c r="A197" s="10">
        <v>194</v>
      </c>
      <c r="B197" s="11">
        <v>44113</v>
      </c>
      <c r="C197" s="13">
        <v>17</v>
      </c>
      <c r="D197" s="13">
        <f t="shared" si="10"/>
        <v>7677</v>
      </c>
      <c r="E197" s="13">
        <v>28</v>
      </c>
      <c r="F197" s="13">
        <f t="shared" si="11"/>
        <v>320</v>
      </c>
      <c r="G197" s="13">
        <f t="shared" si="12"/>
        <v>7357</v>
      </c>
    </row>
    <row r="198" spans="1:7" x14ac:dyDescent="0.2">
      <c r="A198" s="10">
        <v>195</v>
      </c>
      <c r="B198" s="11">
        <v>44114</v>
      </c>
      <c r="C198" s="13">
        <v>43</v>
      </c>
      <c r="D198" s="13">
        <f t="shared" si="10"/>
        <v>7720</v>
      </c>
      <c r="E198" s="13">
        <v>103</v>
      </c>
      <c r="F198" s="13">
        <f t="shared" si="11"/>
        <v>260</v>
      </c>
      <c r="G198" s="13">
        <f t="shared" si="12"/>
        <v>7460</v>
      </c>
    </row>
    <row r="199" spans="1:7" x14ac:dyDescent="0.2">
      <c r="A199" s="10">
        <v>196</v>
      </c>
      <c r="B199" s="11">
        <v>44115</v>
      </c>
      <c r="C199" s="13">
        <v>60</v>
      </c>
      <c r="D199" s="13">
        <f t="shared" si="10"/>
        <v>7780</v>
      </c>
      <c r="E199" s="13">
        <v>3</v>
      </c>
      <c r="F199" s="13">
        <f t="shared" si="11"/>
        <v>317</v>
      </c>
      <c r="G199" s="13">
        <f t="shared" si="12"/>
        <v>7463</v>
      </c>
    </row>
    <row r="200" spans="1:7" x14ac:dyDescent="0.2">
      <c r="A200" s="10">
        <v>197</v>
      </c>
      <c r="B200" s="11">
        <v>44116</v>
      </c>
      <c r="C200" s="13">
        <v>104</v>
      </c>
      <c r="D200" s="13">
        <f t="shared" si="10"/>
        <v>7884</v>
      </c>
      <c r="E200" s="13">
        <v>62</v>
      </c>
      <c r="F200" s="13">
        <f t="shared" si="11"/>
        <v>359</v>
      </c>
      <c r="G200" s="13">
        <f t="shared" si="12"/>
        <v>7525</v>
      </c>
    </row>
    <row r="201" spans="1:7" x14ac:dyDescent="0.2">
      <c r="A201" s="10">
        <v>198</v>
      </c>
      <c r="B201" s="11">
        <v>44117</v>
      </c>
      <c r="C201" s="13">
        <v>41</v>
      </c>
      <c r="D201" s="13">
        <f t="shared" si="10"/>
        <v>7925</v>
      </c>
      <c r="E201" s="13">
        <v>82</v>
      </c>
      <c r="F201" s="13">
        <f t="shared" si="11"/>
        <v>318</v>
      </c>
      <c r="G201" s="13">
        <f t="shared" si="12"/>
        <v>7607</v>
      </c>
    </row>
    <row r="202" spans="1:7" x14ac:dyDescent="0.2">
      <c r="A202" s="10">
        <v>199</v>
      </c>
      <c r="B202" s="11">
        <v>44118</v>
      </c>
      <c r="C202" s="13">
        <v>25</v>
      </c>
      <c r="D202" s="13">
        <f t="shared" si="10"/>
        <v>7950</v>
      </c>
      <c r="E202" s="13">
        <v>70</v>
      </c>
      <c r="F202" s="13">
        <f t="shared" si="11"/>
        <v>273</v>
      </c>
      <c r="G202" s="13">
        <f t="shared" si="12"/>
        <v>7677</v>
      </c>
    </row>
    <row r="203" spans="1:7" x14ac:dyDescent="0.2">
      <c r="A203" s="10">
        <v>200</v>
      </c>
      <c r="B203" s="11">
        <v>44119</v>
      </c>
      <c r="C203" s="13">
        <v>36</v>
      </c>
      <c r="D203" s="13">
        <f t="shared" si="10"/>
        <v>7986</v>
      </c>
      <c r="E203" s="13">
        <v>162</v>
      </c>
      <c r="F203" s="13">
        <f t="shared" si="11"/>
        <v>147</v>
      </c>
      <c r="G203" s="13">
        <f t="shared" si="12"/>
        <v>7839</v>
      </c>
    </row>
    <row r="204" spans="1:7" x14ac:dyDescent="0.2">
      <c r="A204" s="10">
        <v>201</v>
      </c>
      <c r="B204" s="11">
        <v>44120</v>
      </c>
      <c r="C204" s="13">
        <v>17</v>
      </c>
      <c r="D204" s="13">
        <f t="shared" si="10"/>
        <v>8003</v>
      </c>
      <c r="E204" s="13">
        <v>106</v>
      </c>
      <c r="F204" s="13">
        <f t="shared" si="11"/>
        <v>58</v>
      </c>
      <c r="G204" s="13">
        <f t="shared" si="12"/>
        <v>7945</v>
      </c>
    </row>
    <row r="205" spans="1:7" x14ac:dyDescent="0.2">
      <c r="A205" s="10">
        <v>202</v>
      </c>
      <c r="B205" s="11">
        <v>44121</v>
      </c>
      <c r="C205" s="13">
        <v>138</v>
      </c>
      <c r="D205" s="13">
        <f t="shared" si="10"/>
        <v>8141</v>
      </c>
      <c r="E205" s="13">
        <v>39</v>
      </c>
      <c r="F205" s="13">
        <f t="shared" si="11"/>
        <v>157</v>
      </c>
      <c r="G205" s="13">
        <f t="shared" si="12"/>
        <v>7984</v>
      </c>
    </row>
    <row r="206" spans="1:7" x14ac:dyDescent="0.2">
      <c r="A206" s="10">
        <v>203</v>
      </c>
      <c r="B206" s="11">
        <v>44122</v>
      </c>
      <c r="C206" s="13">
        <v>23</v>
      </c>
      <c r="D206" s="13">
        <f t="shared" si="10"/>
        <v>8164</v>
      </c>
      <c r="E206" s="13">
        <v>0</v>
      </c>
      <c r="F206" s="13">
        <f t="shared" si="11"/>
        <v>180</v>
      </c>
      <c r="G206" s="13">
        <f t="shared" si="12"/>
        <v>7984</v>
      </c>
    </row>
    <row r="207" spans="1:7" x14ac:dyDescent="0.2">
      <c r="A207" s="10">
        <v>204</v>
      </c>
      <c r="B207" s="11">
        <v>44123</v>
      </c>
      <c r="C207" s="13">
        <v>70</v>
      </c>
      <c r="D207" s="13">
        <f t="shared" si="10"/>
        <v>8234</v>
      </c>
      <c r="E207" s="13">
        <v>101</v>
      </c>
      <c r="F207" s="13">
        <f t="shared" si="11"/>
        <v>149</v>
      </c>
      <c r="G207" s="13">
        <f t="shared" si="12"/>
        <v>8085</v>
      </c>
    </row>
    <row r="208" spans="1:7" x14ac:dyDescent="0.2">
      <c r="A208" s="10">
        <v>205</v>
      </c>
      <c r="B208" s="11">
        <v>44124</v>
      </c>
      <c r="C208" s="13">
        <v>68</v>
      </c>
      <c r="D208" s="13">
        <f t="shared" si="10"/>
        <v>8302</v>
      </c>
      <c r="E208" s="13">
        <v>27</v>
      </c>
      <c r="F208" s="13">
        <f t="shared" si="11"/>
        <v>190</v>
      </c>
      <c r="G208" s="13">
        <f t="shared" si="12"/>
        <v>8112</v>
      </c>
    </row>
    <row r="209" spans="1:7" x14ac:dyDescent="0.2">
      <c r="A209" s="10">
        <v>206</v>
      </c>
      <c r="B209" s="11">
        <v>44125</v>
      </c>
      <c r="C209" s="13">
        <v>88</v>
      </c>
      <c r="D209" s="13">
        <f t="shared" si="10"/>
        <v>8390</v>
      </c>
      <c r="E209" s="13">
        <v>25</v>
      </c>
      <c r="F209" s="13">
        <f t="shared" si="11"/>
        <v>253</v>
      </c>
      <c r="G209" s="13">
        <f t="shared" si="12"/>
        <v>8137</v>
      </c>
    </row>
    <row r="210" spans="1:7" x14ac:dyDescent="0.2">
      <c r="A210" s="10">
        <v>207</v>
      </c>
      <c r="B210" s="11">
        <v>44126</v>
      </c>
      <c r="C210" s="13">
        <v>54</v>
      </c>
      <c r="D210" s="13">
        <f>D209+C210</f>
        <v>8444</v>
      </c>
      <c r="E210" s="13">
        <v>23</v>
      </c>
      <c r="F210" s="13">
        <f>F209+C210-E210</f>
        <v>284</v>
      </c>
      <c r="G210" s="13">
        <f>G209+E210</f>
        <v>8160</v>
      </c>
    </row>
    <row r="211" spans="1:7" x14ac:dyDescent="0.2">
      <c r="A211" s="10">
        <v>208</v>
      </c>
      <c r="B211" s="11">
        <v>44127</v>
      </c>
      <c r="C211" s="13">
        <v>41</v>
      </c>
      <c r="D211" s="13">
        <f t="shared" ref="D211:D274" si="13">D210+C211</f>
        <v>8485</v>
      </c>
      <c r="E211" s="13">
        <v>17</v>
      </c>
      <c r="F211" s="13">
        <f t="shared" ref="F211:F274" si="14">F210+C211-E211</f>
        <v>308</v>
      </c>
      <c r="G211" s="13">
        <f t="shared" ref="G211:G274" si="15">G210+E211</f>
        <v>8177</v>
      </c>
    </row>
    <row r="212" spans="1:7" x14ac:dyDescent="0.2">
      <c r="A212" s="10">
        <v>209</v>
      </c>
      <c r="B212" s="11">
        <v>44128</v>
      </c>
      <c r="C212" s="13">
        <v>21</v>
      </c>
      <c r="D212" s="13">
        <f t="shared" si="13"/>
        <v>8506</v>
      </c>
      <c r="E212" s="13">
        <v>65</v>
      </c>
      <c r="F212" s="13">
        <f t="shared" si="14"/>
        <v>264</v>
      </c>
      <c r="G212" s="13">
        <f t="shared" si="15"/>
        <v>8242</v>
      </c>
    </row>
    <row r="213" spans="1:7" x14ac:dyDescent="0.2">
      <c r="A213" s="10">
        <v>210</v>
      </c>
      <c r="B213" s="11">
        <v>44129</v>
      </c>
      <c r="C213" s="13">
        <v>12</v>
      </c>
      <c r="D213" s="13">
        <f t="shared" si="13"/>
        <v>8518</v>
      </c>
      <c r="E213" s="13">
        <v>56</v>
      </c>
      <c r="F213" s="13">
        <f t="shared" si="14"/>
        <v>220</v>
      </c>
      <c r="G213" s="13">
        <f t="shared" si="15"/>
        <v>8298</v>
      </c>
    </row>
    <row r="214" spans="1:7" x14ac:dyDescent="0.2">
      <c r="A214" s="10">
        <v>211</v>
      </c>
      <c r="B214" s="11">
        <v>44130</v>
      </c>
      <c r="C214" s="13">
        <v>150</v>
      </c>
      <c r="D214" s="13">
        <f t="shared" si="13"/>
        <v>8668</v>
      </c>
      <c r="E214" s="13">
        <v>103</v>
      </c>
      <c r="F214" s="13">
        <f t="shared" si="14"/>
        <v>267</v>
      </c>
      <c r="G214" s="13">
        <f t="shared" si="15"/>
        <v>8401</v>
      </c>
    </row>
    <row r="215" spans="1:7" x14ac:dyDescent="0.2">
      <c r="A215" s="10">
        <v>212</v>
      </c>
      <c r="B215" s="11">
        <v>44131</v>
      </c>
      <c r="C215" s="13">
        <v>84</v>
      </c>
      <c r="D215" s="13">
        <f t="shared" si="13"/>
        <v>8752</v>
      </c>
      <c r="E215" s="13">
        <v>24</v>
      </c>
      <c r="F215" s="13">
        <f t="shared" si="14"/>
        <v>327</v>
      </c>
      <c r="G215" s="13">
        <f t="shared" si="15"/>
        <v>8425</v>
      </c>
    </row>
    <row r="216" spans="1:7" x14ac:dyDescent="0.2">
      <c r="A216" s="10">
        <v>213</v>
      </c>
      <c r="B216" s="11">
        <v>44132</v>
      </c>
      <c r="C216" s="13">
        <v>30</v>
      </c>
      <c r="D216" s="13">
        <f t="shared" si="13"/>
        <v>8782</v>
      </c>
      <c r="E216" s="13">
        <v>26</v>
      </c>
      <c r="F216" s="13">
        <f t="shared" si="14"/>
        <v>331</v>
      </c>
      <c r="G216" s="13">
        <f t="shared" si="15"/>
        <v>8451</v>
      </c>
    </row>
    <row r="217" spans="1:7" x14ac:dyDescent="0.2">
      <c r="A217" s="10">
        <v>214</v>
      </c>
      <c r="B217" s="11">
        <v>44133</v>
      </c>
      <c r="C217" s="13">
        <v>51</v>
      </c>
      <c r="D217" s="13">
        <f t="shared" si="13"/>
        <v>8833</v>
      </c>
      <c r="E217" s="13">
        <v>67</v>
      </c>
      <c r="F217" s="13">
        <f t="shared" si="14"/>
        <v>315</v>
      </c>
      <c r="G217" s="13">
        <f t="shared" si="15"/>
        <v>8518</v>
      </c>
    </row>
    <row r="218" spans="1:7" x14ac:dyDescent="0.2">
      <c r="A218" s="10">
        <v>215</v>
      </c>
      <c r="B218" s="11">
        <v>44134</v>
      </c>
      <c r="C218" s="13">
        <v>85</v>
      </c>
      <c r="D218" s="13">
        <f t="shared" si="13"/>
        <v>8918</v>
      </c>
      <c r="E218" s="13">
        <v>347</v>
      </c>
      <c r="F218" s="13">
        <f t="shared" si="14"/>
        <v>53</v>
      </c>
      <c r="G218" s="13">
        <f t="shared" si="15"/>
        <v>8865</v>
      </c>
    </row>
    <row r="219" spans="1:7" x14ac:dyDescent="0.2">
      <c r="A219" s="10">
        <v>216</v>
      </c>
      <c r="B219" s="11">
        <v>44135</v>
      </c>
      <c r="C219" s="13">
        <v>172</v>
      </c>
      <c r="D219" s="13">
        <f t="shared" si="13"/>
        <v>9090</v>
      </c>
      <c r="E219" s="13">
        <v>98</v>
      </c>
      <c r="F219" s="13">
        <f t="shared" si="14"/>
        <v>127</v>
      </c>
      <c r="G219" s="13">
        <f t="shared" si="15"/>
        <v>8963</v>
      </c>
    </row>
    <row r="220" spans="1:7" x14ac:dyDescent="0.2">
      <c r="A220" s="10">
        <v>217</v>
      </c>
      <c r="B220" s="11">
        <v>44136</v>
      </c>
      <c r="C220" s="13">
        <v>38</v>
      </c>
      <c r="D220" s="13">
        <f t="shared" si="13"/>
        <v>9128</v>
      </c>
      <c r="E220" s="13">
        <v>8</v>
      </c>
      <c r="F220" s="13">
        <f t="shared" si="14"/>
        <v>157</v>
      </c>
      <c r="G220" s="13">
        <f t="shared" si="15"/>
        <v>8971</v>
      </c>
    </row>
    <row r="221" spans="1:7" x14ac:dyDescent="0.2">
      <c r="A221" s="10">
        <v>218</v>
      </c>
      <c r="B221" s="11">
        <v>44137</v>
      </c>
      <c r="C221" s="13">
        <v>40</v>
      </c>
      <c r="D221" s="13">
        <f t="shared" si="13"/>
        <v>9168</v>
      </c>
      <c r="E221" s="13">
        <v>78</v>
      </c>
      <c r="F221" s="13">
        <f t="shared" si="14"/>
        <v>119</v>
      </c>
      <c r="G221" s="13">
        <f t="shared" si="15"/>
        <v>9049</v>
      </c>
    </row>
    <row r="222" spans="1:7" x14ac:dyDescent="0.2">
      <c r="A222" s="10">
        <v>219</v>
      </c>
      <c r="B222" s="11">
        <v>44138</v>
      </c>
      <c r="C222" s="13">
        <v>97</v>
      </c>
      <c r="D222" s="13">
        <f t="shared" si="13"/>
        <v>9265</v>
      </c>
      <c r="E222" s="13">
        <v>169</v>
      </c>
      <c r="F222" s="13">
        <f t="shared" si="14"/>
        <v>47</v>
      </c>
      <c r="G222" s="13">
        <f t="shared" si="15"/>
        <v>9218</v>
      </c>
    </row>
    <row r="223" spans="1:7" x14ac:dyDescent="0.2">
      <c r="A223" s="10">
        <v>220</v>
      </c>
      <c r="B223" s="11">
        <v>44139</v>
      </c>
      <c r="C223" s="13">
        <v>189</v>
      </c>
      <c r="D223" s="13">
        <f t="shared" si="13"/>
        <v>9454</v>
      </c>
      <c r="E223" s="13">
        <v>80</v>
      </c>
      <c r="F223" s="13">
        <f t="shared" si="14"/>
        <v>156</v>
      </c>
      <c r="G223" s="13">
        <f t="shared" si="15"/>
        <v>9298</v>
      </c>
    </row>
    <row r="224" spans="1:7" x14ac:dyDescent="0.2">
      <c r="A224" s="10">
        <v>221</v>
      </c>
      <c r="B224" s="11">
        <v>44140</v>
      </c>
      <c r="C224" s="13">
        <v>14</v>
      </c>
      <c r="D224" s="13">
        <f t="shared" si="13"/>
        <v>9468</v>
      </c>
      <c r="E224" s="13">
        <v>54</v>
      </c>
      <c r="F224" s="13">
        <f t="shared" si="14"/>
        <v>116</v>
      </c>
      <c r="G224" s="13">
        <f t="shared" si="15"/>
        <v>9352</v>
      </c>
    </row>
    <row r="225" spans="1:7" x14ac:dyDescent="0.2">
      <c r="A225" s="10">
        <v>222</v>
      </c>
      <c r="B225" s="11">
        <v>44141</v>
      </c>
      <c r="C225" s="13">
        <v>133</v>
      </c>
      <c r="D225" s="13">
        <f t="shared" si="13"/>
        <v>9601</v>
      </c>
      <c r="E225" s="13">
        <v>37</v>
      </c>
      <c r="F225" s="13">
        <f t="shared" si="14"/>
        <v>212</v>
      </c>
      <c r="G225" s="13">
        <f t="shared" si="15"/>
        <v>9389</v>
      </c>
    </row>
    <row r="226" spans="1:7" x14ac:dyDescent="0.2">
      <c r="A226" s="10">
        <v>223</v>
      </c>
      <c r="B226" s="11">
        <v>44142</v>
      </c>
      <c r="C226" s="13">
        <v>53</v>
      </c>
      <c r="D226" s="13">
        <f t="shared" si="13"/>
        <v>9654</v>
      </c>
      <c r="E226" s="13">
        <v>29</v>
      </c>
      <c r="F226" s="13">
        <f t="shared" si="14"/>
        <v>236</v>
      </c>
      <c r="G226" s="13">
        <f t="shared" si="15"/>
        <v>9418</v>
      </c>
    </row>
    <row r="227" spans="1:7" x14ac:dyDescent="0.2">
      <c r="A227" s="10">
        <v>224</v>
      </c>
      <c r="B227" s="11">
        <v>44143</v>
      </c>
      <c r="C227" s="13">
        <v>0</v>
      </c>
      <c r="D227" s="13">
        <f t="shared" si="13"/>
        <v>9654</v>
      </c>
      <c r="E227" s="13">
        <v>1</v>
      </c>
      <c r="F227" s="13">
        <f t="shared" si="14"/>
        <v>235</v>
      </c>
      <c r="G227" s="13">
        <f t="shared" si="15"/>
        <v>9419</v>
      </c>
    </row>
    <row r="228" spans="1:7" x14ac:dyDescent="0.2">
      <c r="A228" s="10">
        <v>225</v>
      </c>
      <c r="B228" s="11">
        <v>44144</v>
      </c>
      <c r="C228" s="13">
        <v>29</v>
      </c>
      <c r="D228" s="13">
        <f t="shared" si="13"/>
        <v>9683</v>
      </c>
      <c r="E228" s="13">
        <v>191</v>
      </c>
      <c r="F228" s="13">
        <f t="shared" si="14"/>
        <v>73</v>
      </c>
      <c r="G228" s="13">
        <f t="shared" si="15"/>
        <v>9610</v>
      </c>
    </row>
    <row r="229" spans="1:7" x14ac:dyDescent="0.2">
      <c r="A229" s="10">
        <v>226</v>
      </c>
      <c r="B229" s="11">
        <v>44145</v>
      </c>
      <c r="C229" s="13">
        <v>81</v>
      </c>
      <c r="D229" s="13">
        <f t="shared" si="13"/>
        <v>9764</v>
      </c>
      <c r="E229" s="13">
        <v>46</v>
      </c>
      <c r="F229" s="13">
        <f t="shared" si="14"/>
        <v>108</v>
      </c>
      <c r="G229" s="13">
        <f t="shared" si="15"/>
        <v>9656</v>
      </c>
    </row>
    <row r="230" spans="1:7" x14ac:dyDescent="0.2">
      <c r="A230" s="10">
        <v>227</v>
      </c>
      <c r="B230" s="11">
        <v>44146</v>
      </c>
      <c r="C230" s="13">
        <v>86</v>
      </c>
      <c r="D230" s="13">
        <f t="shared" si="13"/>
        <v>9850</v>
      </c>
      <c r="E230" s="13">
        <v>26</v>
      </c>
      <c r="F230" s="13">
        <f t="shared" si="14"/>
        <v>168</v>
      </c>
      <c r="G230" s="13">
        <f t="shared" si="15"/>
        <v>9682</v>
      </c>
    </row>
    <row r="231" spans="1:7" x14ac:dyDescent="0.2">
      <c r="A231" s="10">
        <v>228</v>
      </c>
      <c r="B231" s="11">
        <v>44147</v>
      </c>
      <c r="C231" s="13">
        <v>34</v>
      </c>
      <c r="D231" s="13">
        <f t="shared" si="13"/>
        <v>9884</v>
      </c>
      <c r="E231" s="13">
        <v>129</v>
      </c>
      <c r="F231" s="13">
        <f t="shared" si="14"/>
        <v>73</v>
      </c>
      <c r="G231" s="13">
        <f t="shared" si="15"/>
        <v>9811</v>
      </c>
    </row>
    <row r="232" spans="1:7" x14ac:dyDescent="0.2">
      <c r="A232" s="10">
        <v>229</v>
      </c>
      <c r="B232" s="11">
        <v>44148</v>
      </c>
      <c r="C232" s="13">
        <v>7</v>
      </c>
      <c r="D232" s="13">
        <f t="shared" si="13"/>
        <v>9891</v>
      </c>
      <c r="E232" s="13">
        <v>80</v>
      </c>
      <c r="F232" s="13">
        <f t="shared" si="14"/>
        <v>0</v>
      </c>
      <c r="G232" s="13">
        <f t="shared" si="15"/>
        <v>9891</v>
      </c>
    </row>
    <row r="233" spans="1:7" x14ac:dyDescent="0.2">
      <c r="A233" s="10">
        <v>230</v>
      </c>
      <c r="B233" s="11">
        <v>44149</v>
      </c>
      <c r="C233" s="13">
        <v>55</v>
      </c>
      <c r="D233" s="13">
        <f t="shared" si="13"/>
        <v>9946</v>
      </c>
      <c r="E233" s="13">
        <v>50</v>
      </c>
      <c r="F233" s="13">
        <f t="shared" si="14"/>
        <v>5</v>
      </c>
      <c r="G233" s="13">
        <f t="shared" si="15"/>
        <v>9941</v>
      </c>
    </row>
    <row r="234" spans="1:7" x14ac:dyDescent="0.2">
      <c r="A234" s="10">
        <v>231</v>
      </c>
      <c r="B234" s="11">
        <v>44150</v>
      </c>
      <c r="C234" s="13">
        <v>21</v>
      </c>
      <c r="D234" s="13">
        <f t="shared" si="13"/>
        <v>9967</v>
      </c>
      <c r="E234" s="13">
        <v>20</v>
      </c>
      <c r="F234" s="13">
        <f t="shared" si="14"/>
        <v>6</v>
      </c>
      <c r="G234" s="13">
        <f t="shared" si="15"/>
        <v>9961</v>
      </c>
    </row>
    <row r="235" spans="1:7" x14ac:dyDescent="0.2">
      <c r="A235" s="10">
        <v>232</v>
      </c>
      <c r="B235" s="11">
        <v>44151</v>
      </c>
      <c r="C235" s="13">
        <v>131</v>
      </c>
      <c r="D235" s="13">
        <f t="shared" si="13"/>
        <v>10098</v>
      </c>
      <c r="E235" s="13">
        <v>108</v>
      </c>
      <c r="F235" s="13">
        <f t="shared" si="14"/>
        <v>29</v>
      </c>
      <c r="G235" s="13">
        <f t="shared" si="15"/>
        <v>10069</v>
      </c>
    </row>
    <row r="236" spans="1:7" x14ac:dyDescent="0.2">
      <c r="A236" s="10">
        <v>233</v>
      </c>
      <c r="B236" s="11">
        <v>44152</v>
      </c>
      <c r="C236" s="13">
        <v>52</v>
      </c>
      <c r="D236" s="13">
        <f t="shared" si="13"/>
        <v>10150</v>
      </c>
      <c r="E236" s="13">
        <v>50</v>
      </c>
      <c r="F236" s="13">
        <f t="shared" si="14"/>
        <v>31</v>
      </c>
      <c r="G236" s="13">
        <f t="shared" si="15"/>
        <v>10119</v>
      </c>
    </row>
    <row r="237" spans="1:7" x14ac:dyDescent="0.2">
      <c r="A237" s="10">
        <v>234</v>
      </c>
      <c r="B237" s="11">
        <v>44153</v>
      </c>
      <c r="C237" s="13">
        <v>101</v>
      </c>
      <c r="D237" s="13">
        <f t="shared" si="13"/>
        <v>10251</v>
      </c>
      <c r="E237" s="13">
        <v>92</v>
      </c>
      <c r="F237" s="13">
        <f t="shared" si="14"/>
        <v>40</v>
      </c>
      <c r="G237" s="13">
        <f t="shared" si="15"/>
        <v>10211</v>
      </c>
    </row>
    <row r="238" spans="1:7" x14ac:dyDescent="0.2">
      <c r="A238" s="10">
        <v>235</v>
      </c>
      <c r="B238" s="11">
        <v>44154</v>
      </c>
      <c r="C238" s="13">
        <v>161</v>
      </c>
      <c r="D238" s="13">
        <f t="shared" si="13"/>
        <v>10412</v>
      </c>
      <c r="E238" s="13">
        <v>61</v>
      </c>
      <c r="F238" s="13">
        <f t="shared" si="14"/>
        <v>140</v>
      </c>
      <c r="G238" s="13">
        <f t="shared" si="15"/>
        <v>10272</v>
      </c>
    </row>
    <row r="239" spans="1:7" x14ac:dyDescent="0.2">
      <c r="A239" s="10">
        <v>236</v>
      </c>
      <c r="B239" s="11">
        <v>44155</v>
      </c>
      <c r="C239" s="13">
        <v>325</v>
      </c>
      <c r="D239" s="13">
        <f t="shared" si="13"/>
        <v>10737</v>
      </c>
      <c r="E239" s="13">
        <v>82</v>
      </c>
      <c r="F239" s="13">
        <f t="shared" si="14"/>
        <v>383</v>
      </c>
      <c r="G239" s="13">
        <f t="shared" si="15"/>
        <v>10354</v>
      </c>
    </row>
    <row r="240" spans="1:7" x14ac:dyDescent="0.2">
      <c r="A240" s="10">
        <v>237</v>
      </c>
      <c r="B240" s="11">
        <v>44156</v>
      </c>
      <c r="C240" s="13">
        <v>192</v>
      </c>
      <c r="D240" s="13">
        <f t="shared" si="13"/>
        <v>10929</v>
      </c>
      <c r="E240" s="13">
        <v>51</v>
      </c>
      <c r="F240" s="13">
        <f t="shared" si="14"/>
        <v>524</v>
      </c>
      <c r="G240" s="13">
        <f t="shared" si="15"/>
        <v>10405</v>
      </c>
    </row>
    <row r="241" spans="1:7" x14ac:dyDescent="0.2">
      <c r="A241" s="10">
        <v>238</v>
      </c>
      <c r="B241" s="11">
        <v>44157</v>
      </c>
      <c r="C241" s="13">
        <v>74</v>
      </c>
      <c r="D241" s="13">
        <f t="shared" si="13"/>
        <v>11003</v>
      </c>
      <c r="E241" s="13">
        <v>2</v>
      </c>
      <c r="F241" s="13">
        <f t="shared" si="14"/>
        <v>596</v>
      </c>
      <c r="G241" s="13">
        <f t="shared" si="15"/>
        <v>10407</v>
      </c>
    </row>
    <row r="242" spans="1:7" x14ac:dyDescent="0.2">
      <c r="A242" s="10">
        <v>239</v>
      </c>
      <c r="B242" s="11">
        <v>44158</v>
      </c>
      <c r="C242" s="13">
        <v>231</v>
      </c>
      <c r="D242" s="13">
        <f t="shared" si="13"/>
        <v>11234</v>
      </c>
      <c r="E242" s="13">
        <v>28</v>
      </c>
      <c r="F242" s="13">
        <f t="shared" si="14"/>
        <v>799</v>
      </c>
      <c r="G242" s="13">
        <f t="shared" si="15"/>
        <v>10435</v>
      </c>
    </row>
    <row r="243" spans="1:7" x14ac:dyDescent="0.2">
      <c r="A243" s="10">
        <v>240</v>
      </c>
      <c r="B243" s="11">
        <v>44159</v>
      </c>
      <c r="C243" s="13">
        <v>29</v>
      </c>
      <c r="D243" s="13">
        <f t="shared" si="13"/>
        <v>11263</v>
      </c>
      <c r="E243" s="13">
        <v>143</v>
      </c>
      <c r="F243" s="13">
        <f t="shared" si="14"/>
        <v>685</v>
      </c>
      <c r="G243" s="13">
        <f t="shared" si="15"/>
        <v>10578</v>
      </c>
    </row>
    <row r="244" spans="1:7" x14ac:dyDescent="0.2">
      <c r="A244" s="10">
        <v>241</v>
      </c>
      <c r="B244" s="11">
        <v>44160</v>
      </c>
      <c r="C244" s="13">
        <v>187</v>
      </c>
      <c r="D244" s="13">
        <f t="shared" si="13"/>
        <v>11450</v>
      </c>
      <c r="E244" s="13">
        <v>30</v>
      </c>
      <c r="F244" s="13">
        <f t="shared" si="14"/>
        <v>842</v>
      </c>
      <c r="G244" s="13">
        <f t="shared" si="15"/>
        <v>10608</v>
      </c>
    </row>
    <row r="245" spans="1:7" x14ac:dyDescent="0.2">
      <c r="A245" s="10">
        <v>242</v>
      </c>
      <c r="B245" s="11">
        <v>44161</v>
      </c>
      <c r="C245" s="13">
        <v>116</v>
      </c>
      <c r="D245" s="13">
        <f t="shared" si="13"/>
        <v>11566</v>
      </c>
      <c r="E245" s="13">
        <v>28</v>
      </c>
      <c r="F245" s="13">
        <f t="shared" si="14"/>
        <v>930</v>
      </c>
      <c r="G245" s="13">
        <f t="shared" si="15"/>
        <v>10636</v>
      </c>
    </row>
    <row r="246" spans="1:7" x14ac:dyDescent="0.2">
      <c r="A246" s="10">
        <v>243</v>
      </c>
      <c r="B246" s="11">
        <v>44162</v>
      </c>
      <c r="C246" s="13">
        <v>88</v>
      </c>
      <c r="D246" s="13">
        <f t="shared" si="13"/>
        <v>11654</v>
      </c>
      <c r="E246" s="13">
        <v>14</v>
      </c>
      <c r="F246" s="13">
        <f t="shared" si="14"/>
        <v>1004</v>
      </c>
      <c r="G246" s="13">
        <f t="shared" si="15"/>
        <v>10650</v>
      </c>
    </row>
    <row r="247" spans="1:7" x14ac:dyDescent="0.2">
      <c r="A247" s="10">
        <v>244</v>
      </c>
      <c r="B247" s="11">
        <v>44163</v>
      </c>
      <c r="C247" s="13">
        <v>245</v>
      </c>
      <c r="D247" s="13">
        <f t="shared" si="13"/>
        <v>11899</v>
      </c>
      <c r="E247" s="13">
        <v>68</v>
      </c>
      <c r="F247" s="13">
        <f t="shared" si="14"/>
        <v>1181</v>
      </c>
      <c r="G247" s="13">
        <f t="shared" si="15"/>
        <v>10718</v>
      </c>
    </row>
    <row r="248" spans="1:7" x14ac:dyDescent="0.2">
      <c r="A248" s="10">
        <v>245</v>
      </c>
      <c r="B248" s="11">
        <v>44164</v>
      </c>
      <c r="C248" s="13">
        <v>31</v>
      </c>
      <c r="D248" s="13">
        <f t="shared" si="13"/>
        <v>11930</v>
      </c>
      <c r="E248" s="13">
        <v>0</v>
      </c>
      <c r="F248" s="13">
        <f t="shared" si="14"/>
        <v>1212</v>
      </c>
      <c r="G248" s="13">
        <f t="shared" si="15"/>
        <v>10718</v>
      </c>
    </row>
    <row r="249" spans="1:7" x14ac:dyDescent="0.2">
      <c r="A249" s="10">
        <v>246</v>
      </c>
      <c r="B249" s="11">
        <v>44165</v>
      </c>
      <c r="C249" s="13">
        <v>168</v>
      </c>
      <c r="D249" s="13">
        <f t="shared" si="13"/>
        <v>12098</v>
      </c>
      <c r="E249" s="13">
        <v>146</v>
      </c>
      <c r="F249" s="13">
        <f t="shared" si="14"/>
        <v>1234</v>
      </c>
      <c r="G249" s="13">
        <f t="shared" si="15"/>
        <v>10864</v>
      </c>
    </row>
    <row r="250" spans="1:7" x14ac:dyDescent="0.2">
      <c r="A250" s="10">
        <v>247</v>
      </c>
      <c r="B250" s="11">
        <v>44166</v>
      </c>
      <c r="C250" s="13">
        <v>229</v>
      </c>
      <c r="D250" s="13">
        <f t="shared" si="13"/>
        <v>12327</v>
      </c>
      <c r="E250" s="13">
        <v>47</v>
      </c>
      <c r="F250" s="13">
        <f t="shared" si="14"/>
        <v>1416</v>
      </c>
      <c r="G250" s="13">
        <f t="shared" si="15"/>
        <v>10911</v>
      </c>
    </row>
    <row r="251" spans="1:7" x14ac:dyDescent="0.2">
      <c r="A251" s="10">
        <v>248</v>
      </c>
      <c r="B251" s="11">
        <v>44167</v>
      </c>
      <c r="C251" s="13">
        <v>248</v>
      </c>
      <c r="D251" s="13">
        <f t="shared" si="13"/>
        <v>12575</v>
      </c>
      <c r="E251" s="13">
        <v>124</v>
      </c>
      <c r="F251" s="13">
        <f t="shared" si="14"/>
        <v>1540</v>
      </c>
      <c r="G251" s="13">
        <f t="shared" si="15"/>
        <v>11035</v>
      </c>
    </row>
    <row r="252" spans="1:7" x14ac:dyDescent="0.2">
      <c r="A252" s="10">
        <v>249</v>
      </c>
      <c r="B252" s="11">
        <v>44168</v>
      </c>
      <c r="C252" s="13">
        <v>292</v>
      </c>
      <c r="D252" s="13">
        <f t="shared" si="13"/>
        <v>12867</v>
      </c>
      <c r="E252" s="13">
        <v>200</v>
      </c>
      <c r="F252" s="13">
        <f t="shared" si="14"/>
        <v>1632</v>
      </c>
      <c r="G252" s="13">
        <f t="shared" si="15"/>
        <v>11235</v>
      </c>
    </row>
    <row r="253" spans="1:7" x14ac:dyDescent="0.2">
      <c r="A253" s="10">
        <v>250</v>
      </c>
      <c r="B253" s="11">
        <v>44169</v>
      </c>
      <c r="C253" s="13">
        <v>279</v>
      </c>
      <c r="D253" s="13">
        <f t="shared" si="13"/>
        <v>13146</v>
      </c>
      <c r="E253" s="13">
        <v>263</v>
      </c>
      <c r="F253" s="13">
        <f t="shared" si="14"/>
        <v>1648</v>
      </c>
      <c r="G253" s="13">
        <f t="shared" si="15"/>
        <v>11498</v>
      </c>
    </row>
    <row r="254" spans="1:7" x14ac:dyDescent="0.2">
      <c r="A254" s="10">
        <v>251</v>
      </c>
      <c r="B254" s="11">
        <v>44170</v>
      </c>
      <c r="C254" s="13">
        <v>336</v>
      </c>
      <c r="D254" s="13">
        <f t="shared" si="13"/>
        <v>13482</v>
      </c>
      <c r="E254" s="13">
        <v>206</v>
      </c>
      <c r="F254" s="13">
        <f t="shared" si="14"/>
        <v>1778</v>
      </c>
      <c r="G254" s="13">
        <f t="shared" si="15"/>
        <v>11704</v>
      </c>
    </row>
    <row r="255" spans="1:7" x14ac:dyDescent="0.2">
      <c r="A255" s="10">
        <v>252</v>
      </c>
      <c r="B255" s="11">
        <v>44171</v>
      </c>
      <c r="C255" s="13">
        <v>63</v>
      </c>
      <c r="D255" s="13">
        <f t="shared" si="13"/>
        <v>13545</v>
      </c>
      <c r="E255" s="13">
        <v>191</v>
      </c>
      <c r="F255" s="13">
        <f t="shared" si="14"/>
        <v>1650</v>
      </c>
      <c r="G255" s="13">
        <f t="shared" si="15"/>
        <v>11895</v>
      </c>
    </row>
    <row r="256" spans="1:7" x14ac:dyDescent="0.2">
      <c r="A256" s="10">
        <v>253</v>
      </c>
      <c r="B256" s="11">
        <v>44172</v>
      </c>
      <c r="C256" s="13">
        <v>95</v>
      </c>
      <c r="D256" s="13">
        <f t="shared" si="13"/>
        <v>13640</v>
      </c>
      <c r="E256" s="13">
        <v>247</v>
      </c>
      <c r="F256" s="13">
        <f t="shared" si="14"/>
        <v>1498</v>
      </c>
      <c r="G256" s="13">
        <f t="shared" si="15"/>
        <v>12142</v>
      </c>
    </row>
    <row r="257" spans="1:7" x14ac:dyDescent="0.2">
      <c r="A257" s="10">
        <v>254</v>
      </c>
      <c r="B257" s="11">
        <v>44173</v>
      </c>
      <c r="C257" s="13">
        <v>62</v>
      </c>
      <c r="D257" s="13">
        <f t="shared" si="13"/>
        <v>13702</v>
      </c>
      <c r="E257" s="13">
        <v>432</v>
      </c>
      <c r="F257" s="13">
        <f t="shared" si="14"/>
        <v>1128</v>
      </c>
      <c r="G257" s="13">
        <f t="shared" si="15"/>
        <v>12574</v>
      </c>
    </row>
    <row r="258" spans="1:7" x14ac:dyDescent="0.2">
      <c r="A258" s="10">
        <v>255</v>
      </c>
      <c r="B258" s="11">
        <v>44174</v>
      </c>
      <c r="C258" s="13">
        <v>21</v>
      </c>
      <c r="D258" s="13">
        <f t="shared" si="13"/>
        <v>13723</v>
      </c>
      <c r="E258" s="13">
        <v>127</v>
      </c>
      <c r="F258" s="13">
        <f t="shared" si="14"/>
        <v>1022</v>
      </c>
      <c r="G258" s="13">
        <f t="shared" si="15"/>
        <v>12701</v>
      </c>
    </row>
    <row r="259" spans="1:7" x14ac:dyDescent="0.2">
      <c r="A259" s="10">
        <v>256</v>
      </c>
      <c r="B259" s="11">
        <v>44175</v>
      </c>
      <c r="C259" s="13">
        <v>119</v>
      </c>
      <c r="D259" s="13">
        <f t="shared" si="13"/>
        <v>13842</v>
      </c>
      <c r="E259" s="13">
        <v>121</v>
      </c>
      <c r="F259" s="13">
        <f t="shared" si="14"/>
        <v>1020</v>
      </c>
      <c r="G259" s="13">
        <f t="shared" si="15"/>
        <v>12822</v>
      </c>
    </row>
    <row r="260" spans="1:7" x14ac:dyDescent="0.2">
      <c r="A260" s="10">
        <v>257</v>
      </c>
      <c r="B260" s="11">
        <v>44176</v>
      </c>
      <c r="C260" s="13">
        <v>159</v>
      </c>
      <c r="D260" s="13">
        <f t="shared" si="13"/>
        <v>14001</v>
      </c>
      <c r="E260" s="13">
        <v>213</v>
      </c>
      <c r="F260" s="13">
        <f t="shared" si="14"/>
        <v>966</v>
      </c>
      <c r="G260" s="13">
        <f t="shared" si="15"/>
        <v>13035</v>
      </c>
    </row>
    <row r="261" spans="1:7" x14ac:dyDescent="0.2">
      <c r="A261" s="10">
        <v>258</v>
      </c>
      <c r="B261" s="11">
        <v>44177</v>
      </c>
      <c r="C261" s="13">
        <v>65</v>
      </c>
      <c r="D261" s="13">
        <f t="shared" si="13"/>
        <v>14066</v>
      </c>
      <c r="E261" s="13">
        <v>146</v>
      </c>
      <c r="F261" s="13">
        <f t="shared" si="14"/>
        <v>885</v>
      </c>
      <c r="G261" s="13">
        <f t="shared" si="15"/>
        <v>13181</v>
      </c>
    </row>
    <row r="262" spans="1:7" x14ac:dyDescent="0.2">
      <c r="A262" s="10">
        <v>259</v>
      </c>
      <c r="B262" s="11">
        <v>44178</v>
      </c>
      <c r="C262" s="13">
        <v>16</v>
      </c>
      <c r="D262" s="13">
        <f t="shared" si="13"/>
        <v>14082</v>
      </c>
      <c r="E262" s="13">
        <v>49</v>
      </c>
      <c r="F262" s="13">
        <f t="shared" si="14"/>
        <v>852</v>
      </c>
      <c r="G262" s="13">
        <f t="shared" si="15"/>
        <v>13230</v>
      </c>
    </row>
    <row r="263" spans="1:7" x14ac:dyDescent="0.2">
      <c r="A263" s="10">
        <v>260</v>
      </c>
      <c r="B263" s="11">
        <v>44179</v>
      </c>
      <c r="C263" s="13">
        <v>117</v>
      </c>
      <c r="D263" s="13">
        <f t="shared" si="13"/>
        <v>14199</v>
      </c>
      <c r="E263" s="13">
        <v>147</v>
      </c>
      <c r="F263" s="13">
        <f t="shared" si="14"/>
        <v>822</v>
      </c>
      <c r="G263" s="13">
        <f t="shared" si="15"/>
        <v>13377</v>
      </c>
    </row>
    <row r="264" spans="1:7" x14ac:dyDescent="0.2">
      <c r="A264" s="10">
        <v>261</v>
      </c>
      <c r="B264" s="11">
        <v>44180</v>
      </c>
      <c r="C264" s="13">
        <v>262</v>
      </c>
      <c r="D264" s="13">
        <f t="shared" si="13"/>
        <v>14461</v>
      </c>
      <c r="E264" s="13">
        <v>292</v>
      </c>
      <c r="F264" s="13">
        <f t="shared" si="14"/>
        <v>792</v>
      </c>
      <c r="G264" s="13">
        <f t="shared" si="15"/>
        <v>13669</v>
      </c>
    </row>
    <row r="265" spans="1:7" x14ac:dyDescent="0.2">
      <c r="A265" s="10">
        <v>262</v>
      </c>
      <c r="B265" s="11">
        <v>44181</v>
      </c>
      <c r="C265" s="13">
        <v>226</v>
      </c>
      <c r="D265" s="13">
        <f t="shared" si="13"/>
        <v>14687</v>
      </c>
      <c r="E265" s="13">
        <v>261</v>
      </c>
      <c r="F265" s="13">
        <f t="shared" si="14"/>
        <v>757</v>
      </c>
      <c r="G265" s="13">
        <f t="shared" si="15"/>
        <v>13930</v>
      </c>
    </row>
    <row r="266" spans="1:7" x14ac:dyDescent="0.2">
      <c r="A266" s="10">
        <v>263</v>
      </c>
      <c r="B266" s="11">
        <v>44182</v>
      </c>
      <c r="C266" s="13">
        <v>150</v>
      </c>
      <c r="D266" s="13">
        <f t="shared" si="13"/>
        <v>14837</v>
      </c>
      <c r="E266" s="13">
        <v>235</v>
      </c>
      <c r="F266" s="13">
        <f t="shared" si="14"/>
        <v>672</v>
      </c>
      <c r="G266" s="13">
        <f t="shared" si="15"/>
        <v>14165</v>
      </c>
    </row>
    <row r="267" spans="1:7" x14ac:dyDescent="0.2">
      <c r="A267" s="10">
        <v>264</v>
      </c>
      <c r="B267" s="11">
        <v>44183</v>
      </c>
      <c r="C267" s="13">
        <v>263</v>
      </c>
      <c r="D267" s="13">
        <f t="shared" si="13"/>
        <v>15100</v>
      </c>
      <c r="E267" s="13">
        <v>285</v>
      </c>
      <c r="F267" s="13">
        <f t="shared" si="14"/>
        <v>650</v>
      </c>
      <c r="G267" s="13">
        <f t="shared" si="15"/>
        <v>14450</v>
      </c>
    </row>
    <row r="268" spans="1:7" x14ac:dyDescent="0.2">
      <c r="A268" s="10">
        <v>265</v>
      </c>
      <c r="B268" s="11">
        <v>44184</v>
      </c>
      <c r="C268" s="13">
        <v>104</v>
      </c>
      <c r="D268" s="13">
        <f t="shared" si="13"/>
        <v>15204</v>
      </c>
      <c r="E268" s="13">
        <v>296</v>
      </c>
      <c r="F268" s="13">
        <f t="shared" si="14"/>
        <v>458</v>
      </c>
      <c r="G268" s="13">
        <f t="shared" si="15"/>
        <v>14746</v>
      </c>
    </row>
    <row r="269" spans="1:7" x14ac:dyDescent="0.2">
      <c r="A269" s="10">
        <v>266</v>
      </c>
      <c r="B269" s="11">
        <v>44185</v>
      </c>
      <c r="C269" s="13">
        <v>69</v>
      </c>
      <c r="D269" s="13">
        <f t="shared" si="13"/>
        <v>15273</v>
      </c>
      <c r="E269" s="13">
        <v>66</v>
      </c>
      <c r="F269" s="13">
        <f t="shared" si="14"/>
        <v>461</v>
      </c>
      <c r="G269" s="13">
        <f t="shared" si="15"/>
        <v>14812</v>
      </c>
    </row>
    <row r="270" spans="1:7" x14ac:dyDescent="0.2">
      <c r="A270" s="10">
        <v>267</v>
      </c>
      <c r="B270" s="11">
        <v>44186</v>
      </c>
      <c r="C270" s="13">
        <v>134</v>
      </c>
      <c r="D270" s="13">
        <f t="shared" si="13"/>
        <v>15407</v>
      </c>
      <c r="E270" s="13">
        <v>87</v>
      </c>
      <c r="F270" s="13">
        <f t="shared" si="14"/>
        <v>508</v>
      </c>
      <c r="G270" s="13">
        <f t="shared" si="15"/>
        <v>14899</v>
      </c>
    </row>
    <row r="271" spans="1:7" x14ac:dyDescent="0.2">
      <c r="A271" s="10">
        <v>268</v>
      </c>
      <c r="B271" s="11">
        <v>44187</v>
      </c>
      <c r="C271" s="13">
        <v>211</v>
      </c>
      <c r="D271" s="13">
        <f t="shared" si="13"/>
        <v>15618</v>
      </c>
      <c r="E271" s="13">
        <v>61</v>
      </c>
      <c r="F271" s="13">
        <f t="shared" si="14"/>
        <v>658</v>
      </c>
      <c r="G271" s="13">
        <f t="shared" si="15"/>
        <v>14960</v>
      </c>
    </row>
    <row r="272" spans="1:7" x14ac:dyDescent="0.2">
      <c r="A272" s="10">
        <v>269</v>
      </c>
      <c r="B272" s="11">
        <v>44188</v>
      </c>
      <c r="C272" s="13">
        <v>173</v>
      </c>
      <c r="D272" s="13">
        <f t="shared" si="13"/>
        <v>15791</v>
      </c>
      <c r="E272" s="13">
        <v>18</v>
      </c>
      <c r="F272" s="13">
        <f t="shared" si="14"/>
        <v>813</v>
      </c>
      <c r="G272" s="13">
        <f t="shared" si="15"/>
        <v>14978</v>
      </c>
    </row>
    <row r="273" spans="1:7" x14ac:dyDescent="0.2">
      <c r="A273" s="10">
        <v>270</v>
      </c>
      <c r="B273" s="11">
        <v>44189</v>
      </c>
      <c r="C273" s="13">
        <v>49</v>
      </c>
      <c r="D273" s="13">
        <f t="shared" si="13"/>
        <v>15840</v>
      </c>
      <c r="E273" s="13">
        <v>142</v>
      </c>
      <c r="F273" s="13">
        <f t="shared" si="14"/>
        <v>720</v>
      </c>
      <c r="G273" s="13">
        <f t="shared" si="15"/>
        <v>15120</v>
      </c>
    </row>
    <row r="274" spans="1:7" x14ac:dyDescent="0.2">
      <c r="A274" s="10">
        <v>271</v>
      </c>
      <c r="B274" s="11">
        <v>44190</v>
      </c>
      <c r="C274" s="13">
        <v>60</v>
      </c>
      <c r="D274" s="13">
        <f t="shared" si="13"/>
        <v>15900</v>
      </c>
      <c r="E274" s="13">
        <v>137</v>
      </c>
      <c r="F274" s="13">
        <f t="shared" si="14"/>
        <v>643</v>
      </c>
      <c r="G274" s="13">
        <f t="shared" si="15"/>
        <v>15257</v>
      </c>
    </row>
    <row r="275" spans="1:7" x14ac:dyDescent="0.2">
      <c r="A275" s="10">
        <v>272</v>
      </c>
      <c r="B275" s="11">
        <v>44191</v>
      </c>
      <c r="C275" s="13">
        <v>115</v>
      </c>
      <c r="D275" s="13">
        <f t="shared" ref="D275:D338" si="16">D274+C275</f>
        <v>16015</v>
      </c>
      <c r="E275" s="13">
        <v>76</v>
      </c>
      <c r="F275" s="13">
        <f t="shared" ref="F275:F338" si="17">F274+C275-E275</f>
        <v>682</v>
      </c>
      <c r="G275" s="13">
        <f t="shared" ref="G275:G338" si="18">G274+E275</f>
        <v>15333</v>
      </c>
    </row>
    <row r="276" spans="1:7" x14ac:dyDescent="0.2">
      <c r="A276" s="10">
        <v>273</v>
      </c>
      <c r="B276" s="11">
        <v>44192</v>
      </c>
      <c r="C276" s="13">
        <v>45</v>
      </c>
      <c r="D276" s="13">
        <f t="shared" si="16"/>
        <v>16060</v>
      </c>
      <c r="E276" s="13">
        <v>23</v>
      </c>
      <c r="F276" s="13">
        <f t="shared" si="17"/>
        <v>704</v>
      </c>
      <c r="G276" s="13">
        <f t="shared" si="18"/>
        <v>15356</v>
      </c>
    </row>
    <row r="277" spans="1:7" x14ac:dyDescent="0.2">
      <c r="A277" s="10">
        <v>274</v>
      </c>
      <c r="B277" s="11">
        <v>44193</v>
      </c>
      <c r="C277" s="13">
        <v>133</v>
      </c>
      <c r="D277" s="13">
        <f t="shared" si="16"/>
        <v>16193</v>
      </c>
      <c r="E277" s="13">
        <v>130</v>
      </c>
      <c r="F277" s="13">
        <f t="shared" si="17"/>
        <v>707</v>
      </c>
      <c r="G277" s="13">
        <f t="shared" si="18"/>
        <v>15486</v>
      </c>
    </row>
    <row r="278" spans="1:7" x14ac:dyDescent="0.2">
      <c r="A278" s="10">
        <v>275</v>
      </c>
      <c r="B278" s="11">
        <v>44194</v>
      </c>
      <c r="C278" s="13">
        <v>85</v>
      </c>
      <c r="D278" s="13">
        <f t="shared" si="16"/>
        <v>16278</v>
      </c>
      <c r="E278" s="13">
        <v>331</v>
      </c>
      <c r="F278" s="13">
        <f t="shared" si="17"/>
        <v>461</v>
      </c>
      <c r="G278" s="13">
        <f t="shared" si="18"/>
        <v>15817</v>
      </c>
    </row>
    <row r="279" spans="1:7" x14ac:dyDescent="0.2">
      <c r="A279" s="10">
        <v>276</v>
      </c>
      <c r="B279" s="11">
        <v>44195</v>
      </c>
      <c r="C279" s="13">
        <v>66</v>
      </c>
      <c r="D279" s="13">
        <f t="shared" si="16"/>
        <v>16344</v>
      </c>
      <c r="E279" s="13">
        <v>133</v>
      </c>
      <c r="F279" s="13">
        <f t="shared" si="17"/>
        <v>394</v>
      </c>
      <c r="G279" s="13">
        <f t="shared" si="18"/>
        <v>15950</v>
      </c>
    </row>
    <row r="280" spans="1:7" x14ac:dyDescent="0.2">
      <c r="A280" s="10">
        <v>277</v>
      </c>
      <c r="B280" s="11">
        <v>44196</v>
      </c>
      <c r="C280" s="13">
        <v>88</v>
      </c>
      <c r="D280" s="13">
        <f t="shared" si="16"/>
        <v>16432</v>
      </c>
      <c r="E280" s="13">
        <v>226</v>
      </c>
      <c r="F280" s="13">
        <f t="shared" si="17"/>
        <v>256</v>
      </c>
      <c r="G280" s="13">
        <f t="shared" si="18"/>
        <v>16176</v>
      </c>
    </row>
    <row r="281" spans="1:7" x14ac:dyDescent="0.2">
      <c r="A281" s="10">
        <v>278</v>
      </c>
      <c r="B281" s="11">
        <v>44197</v>
      </c>
      <c r="C281" s="13">
        <v>94</v>
      </c>
      <c r="D281" s="13">
        <f t="shared" si="16"/>
        <v>16526</v>
      </c>
      <c r="E281" s="13">
        <v>199</v>
      </c>
      <c r="F281" s="13">
        <f t="shared" si="17"/>
        <v>151</v>
      </c>
      <c r="G281" s="13">
        <f t="shared" si="18"/>
        <v>16375</v>
      </c>
    </row>
    <row r="282" spans="1:7" x14ac:dyDescent="0.2">
      <c r="A282" s="10">
        <v>279</v>
      </c>
      <c r="B282" s="11">
        <v>44198</v>
      </c>
      <c r="C282" s="13">
        <v>212</v>
      </c>
      <c r="D282" s="13">
        <f t="shared" si="16"/>
        <v>16738</v>
      </c>
      <c r="E282" s="13">
        <v>113</v>
      </c>
      <c r="F282" s="13">
        <f t="shared" si="17"/>
        <v>250</v>
      </c>
      <c r="G282" s="13">
        <f t="shared" si="18"/>
        <v>16488</v>
      </c>
    </row>
    <row r="283" spans="1:7" x14ac:dyDescent="0.2">
      <c r="A283" s="10">
        <v>280</v>
      </c>
      <c r="B283" s="11">
        <v>44199</v>
      </c>
      <c r="C283" s="13">
        <v>50</v>
      </c>
      <c r="D283" s="13">
        <f t="shared" si="16"/>
        <v>16788</v>
      </c>
      <c r="E283" s="13">
        <v>60</v>
      </c>
      <c r="F283" s="13">
        <f t="shared" si="17"/>
        <v>240</v>
      </c>
      <c r="G283" s="13">
        <f t="shared" si="18"/>
        <v>16548</v>
      </c>
    </row>
    <row r="284" spans="1:7" x14ac:dyDescent="0.2">
      <c r="A284" s="10">
        <v>281</v>
      </c>
      <c r="B284" s="11">
        <v>44200</v>
      </c>
      <c r="C284" s="13">
        <v>181</v>
      </c>
      <c r="D284" s="13">
        <f t="shared" si="16"/>
        <v>16969</v>
      </c>
      <c r="E284" s="13">
        <v>118</v>
      </c>
      <c r="F284" s="13">
        <f t="shared" si="17"/>
        <v>303</v>
      </c>
      <c r="G284" s="13">
        <f t="shared" si="18"/>
        <v>16666</v>
      </c>
    </row>
    <row r="285" spans="1:7" x14ac:dyDescent="0.2">
      <c r="A285" s="10">
        <v>282</v>
      </c>
      <c r="B285" s="11">
        <v>44201</v>
      </c>
      <c r="C285" s="13">
        <v>163</v>
      </c>
      <c r="D285" s="13">
        <f t="shared" si="16"/>
        <v>17132</v>
      </c>
      <c r="E285" s="13">
        <v>226</v>
      </c>
      <c r="F285" s="13">
        <f t="shared" si="17"/>
        <v>240</v>
      </c>
      <c r="G285" s="13">
        <f t="shared" si="18"/>
        <v>16892</v>
      </c>
    </row>
    <row r="286" spans="1:7" x14ac:dyDescent="0.2">
      <c r="A286" s="10">
        <v>283</v>
      </c>
      <c r="B286" s="11">
        <v>44202</v>
      </c>
      <c r="C286" s="13">
        <v>201</v>
      </c>
      <c r="D286" s="13">
        <f t="shared" si="16"/>
        <v>17333</v>
      </c>
      <c r="E286" s="13">
        <v>166</v>
      </c>
      <c r="F286" s="13">
        <f t="shared" si="17"/>
        <v>275</v>
      </c>
      <c r="G286" s="13">
        <f t="shared" si="18"/>
        <v>17058</v>
      </c>
    </row>
    <row r="287" spans="1:7" x14ac:dyDescent="0.2">
      <c r="A287" s="10">
        <v>284</v>
      </c>
      <c r="B287" s="11">
        <v>44203</v>
      </c>
      <c r="C287" s="13">
        <v>125</v>
      </c>
      <c r="D287" s="13">
        <f t="shared" si="16"/>
        <v>17458</v>
      </c>
      <c r="E287" s="13">
        <v>79</v>
      </c>
      <c r="F287" s="13">
        <f t="shared" si="17"/>
        <v>321</v>
      </c>
      <c r="G287" s="13">
        <f t="shared" si="18"/>
        <v>17137</v>
      </c>
    </row>
    <row r="288" spans="1:7" x14ac:dyDescent="0.2">
      <c r="A288" s="10">
        <v>285</v>
      </c>
      <c r="B288" s="11">
        <v>44204</v>
      </c>
      <c r="C288" s="13">
        <v>134</v>
      </c>
      <c r="D288" s="13">
        <f t="shared" si="16"/>
        <v>17592</v>
      </c>
      <c r="E288" s="13">
        <v>15</v>
      </c>
      <c r="F288" s="13">
        <f t="shared" si="17"/>
        <v>440</v>
      </c>
      <c r="G288" s="13">
        <f t="shared" si="18"/>
        <v>17152</v>
      </c>
    </row>
    <row r="289" spans="1:7" x14ac:dyDescent="0.2">
      <c r="A289" s="10">
        <v>286</v>
      </c>
      <c r="B289" s="11">
        <v>44205</v>
      </c>
      <c r="C289" s="13">
        <v>169</v>
      </c>
      <c r="D289" s="13">
        <f t="shared" si="16"/>
        <v>17761</v>
      </c>
      <c r="E289" s="13">
        <v>130</v>
      </c>
      <c r="F289" s="13">
        <f t="shared" si="17"/>
        <v>479</v>
      </c>
      <c r="G289" s="13">
        <f t="shared" si="18"/>
        <v>17282</v>
      </c>
    </row>
    <row r="290" spans="1:7" x14ac:dyDescent="0.2">
      <c r="A290" s="10">
        <v>287</v>
      </c>
      <c r="B290" s="11">
        <v>44206</v>
      </c>
      <c r="C290" s="13">
        <v>80</v>
      </c>
      <c r="D290" s="13">
        <f t="shared" si="16"/>
        <v>17841</v>
      </c>
      <c r="E290" s="13">
        <v>32</v>
      </c>
      <c r="F290" s="13">
        <f t="shared" si="17"/>
        <v>527</v>
      </c>
      <c r="G290" s="13">
        <f t="shared" si="18"/>
        <v>17314</v>
      </c>
    </row>
    <row r="291" spans="1:7" x14ac:dyDescent="0.2">
      <c r="A291" s="10">
        <v>288</v>
      </c>
      <c r="B291" s="11">
        <v>44207</v>
      </c>
      <c r="C291" s="13">
        <v>162</v>
      </c>
      <c r="D291" s="13">
        <f t="shared" si="16"/>
        <v>18003</v>
      </c>
      <c r="E291" s="13">
        <v>173</v>
      </c>
      <c r="F291" s="13">
        <f t="shared" si="17"/>
        <v>516</v>
      </c>
      <c r="G291" s="13">
        <f t="shared" si="18"/>
        <v>17487</v>
      </c>
    </row>
    <row r="292" spans="1:7" x14ac:dyDescent="0.2">
      <c r="A292" s="10">
        <v>289</v>
      </c>
      <c r="B292" s="11">
        <v>44208</v>
      </c>
      <c r="C292" s="13">
        <v>164</v>
      </c>
      <c r="D292" s="13">
        <f t="shared" si="16"/>
        <v>18167</v>
      </c>
      <c r="E292" s="13">
        <v>89</v>
      </c>
      <c r="F292" s="13">
        <f t="shared" si="17"/>
        <v>591</v>
      </c>
      <c r="G292" s="13">
        <f t="shared" si="18"/>
        <v>17576</v>
      </c>
    </row>
    <row r="293" spans="1:7" x14ac:dyDescent="0.2">
      <c r="A293" s="10">
        <v>290</v>
      </c>
      <c r="B293" s="11">
        <v>44209</v>
      </c>
      <c r="C293" s="13">
        <v>93</v>
      </c>
      <c r="D293" s="13">
        <f t="shared" si="16"/>
        <v>18260</v>
      </c>
      <c r="E293" s="13">
        <v>393</v>
      </c>
      <c r="F293" s="13">
        <f t="shared" si="17"/>
        <v>291</v>
      </c>
      <c r="G293" s="13">
        <f t="shared" si="18"/>
        <v>17969</v>
      </c>
    </row>
    <row r="294" spans="1:7" x14ac:dyDescent="0.2">
      <c r="A294" s="10">
        <v>291</v>
      </c>
      <c r="B294" s="11">
        <v>44210</v>
      </c>
      <c r="C294" s="13">
        <v>223</v>
      </c>
      <c r="D294" s="13">
        <f t="shared" si="16"/>
        <v>18483</v>
      </c>
      <c r="E294" s="13">
        <v>176</v>
      </c>
      <c r="F294" s="13">
        <f t="shared" si="17"/>
        <v>338</v>
      </c>
      <c r="G294" s="13">
        <f t="shared" si="18"/>
        <v>18145</v>
      </c>
    </row>
    <row r="295" spans="1:7" x14ac:dyDescent="0.2">
      <c r="A295" s="10">
        <v>292</v>
      </c>
      <c r="B295" s="11">
        <v>44211</v>
      </c>
      <c r="C295" s="13">
        <v>304</v>
      </c>
      <c r="D295" s="13">
        <f t="shared" si="16"/>
        <v>18787</v>
      </c>
      <c r="E295" s="13">
        <v>96</v>
      </c>
      <c r="F295" s="13">
        <f t="shared" si="17"/>
        <v>546</v>
      </c>
      <c r="G295" s="13">
        <f t="shared" si="18"/>
        <v>18241</v>
      </c>
    </row>
    <row r="296" spans="1:7" x14ac:dyDescent="0.2">
      <c r="A296" s="10">
        <v>293</v>
      </c>
      <c r="B296" s="11">
        <v>44212</v>
      </c>
      <c r="C296" s="13">
        <v>205</v>
      </c>
      <c r="D296" s="13">
        <f t="shared" si="16"/>
        <v>18992</v>
      </c>
      <c r="E296" s="13">
        <v>170</v>
      </c>
      <c r="F296" s="13">
        <f t="shared" si="17"/>
        <v>581</v>
      </c>
      <c r="G296" s="13">
        <f t="shared" si="18"/>
        <v>18411</v>
      </c>
    </row>
    <row r="297" spans="1:7" x14ac:dyDescent="0.2">
      <c r="A297" s="10">
        <v>294</v>
      </c>
      <c r="B297" s="11">
        <v>44213</v>
      </c>
      <c r="C297" s="13">
        <v>45</v>
      </c>
      <c r="D297" s="13">
        <f t="shared" si="16"/>
        <v>19037</v>
      </c>
      <c r="E297" s="13">
        <v>120</v>
      </c>
      <c r="F297" s="13">
        <f t="shared" si="17"/>
        <v>506</v>
      </c>
      <c r="G297" s="13">
        <f t="shared" si="18"/>
        <v>18531</v>
      </c>
    </row>
    <row r="298" spans="1:7" x14ac:dyDescent="0.2">
      <c r="A298" s="10">
        <v>295</v>
      </c>
      <c r="B298" s="11">
        <v>44214</v>
      </c>
      <c r="C298" s="13">
        <v>196</v>
      </c>
      <c r="D298" s="13">
        <f t="shared" si="16"/>
        <v>19233</v>
      </c>
      <c r="E298" s="13">
        <v>128</v>
      </c>
      <c r="F298" s="13">
        <f t="shared" si="17"/>
        <v>574</v>
      </c>
      <c r="G298" s="13">
        <f t="shared" si="18"/>
        <v>18659</v>
      </c>
    </row>
    <row r="299" spans="1:7" x14ac:dyDescent="0.2">
      <c r="A299" s="10">
        <v>296</v>
      </c>
      <c r="B299" s="11">
        <v>44215</v>
      </c>
      <c r="C299" s="13">
        <v>302</v>
      </c>
      <c r="D299" s="13">
        <f t="shared" si="16"/>
        <v>19535</v>
      </c>
      <c r="E299" s="13">
        <v>217</v>
      </c>
      <c r="F299" s="13">
        <f t="shared" si="17"/>
        <v>659</v>
      </c>
      <c r="G299" s="13">
        <f t="shared" si="18"/>
        <v>18876</v>
      </c>
    </row>
    <row r="300" spans="1:7" x14ac:dyDescent="0.2">
      <c r="A300" s="10">
        <v>297</v>
      </c>
      <c r="B300" s="11">
        <v>44216</v>
      </c>
      <c r="C300" s="13">
        <v>300</v>
      </c>
      <c r="D300" s="13">
        <f t="shared" si="16"/>
        <v>19835</v>
      </c>
      <c r="E300" s="13">
        <v>137</v>
      </c>
      <c r="F300" s="13">
        <f t="shared" si="17"/>
        <v>822</v>
      </c>
      <c r="G300" s="13">
        <f t="shared" si="18"/>
        <v>19013</v>
      </c>
    </row>
    <row r="301" spans="1:7" x14ac:dyDescent="0.2">
      <c r="A301" s="10">
        <v>298</v>
      </c>
      <c r="B301" s="11">
        <v>44217</v>
      </c>
      <c r="C301" s="13">
        <v>94</v>
      </c>
      <c r="D301" s="13">
        <f t="shared" si="16"/>
        <v>19929</v>
      </c>
      <c r="E301" s="13">
        <v>121</v>
      </c>
      <c r="F301" s="13">
        <f t="shared" si="17"/>
        <v>795</v>
      </c>
      <c r="G301" s="13">
        <f t="shared" si="18"/>
        <v>19134</v>
      </c>
    </row>
    <row r="302" spans="1:7" x14ac:dyDescent="0.2">
      <c r="A302" s="10">
        <v>299</v>
      </c>
      <c r="B302" s="11">
        <v>44218</v>
      </c>
      <c r="C302" s="13">
        <v>214</v>
      </c>
      <c r="D302" s="13">
        <f t="shared" si="16"/>
        <v>20143</v>
      </c>
      <c r="E302" s="13">
        <v>197</v>
      </c>
      <c r="F302" s="13">
        <f t="shared" si="17"/>
        <v>812</v>
      </c>
      <c r="G302" s="13">
        <f t="shared" si="18"/>
        <v>19331</v>
      </c>
    </row>
    <row r="303" spans="1:7" x14ac:dyDescent="0.2">
      <c r="A303" s="10">
        <v>300</v>
      </c>
      <c r="B303" s="11">
        <v>44219</v>
      </c>
      <c r="C303" s="13">
        <v>84</v>
      </c>
      <c r="D303" s="13">
        <f t="shared" si="16"/>
        <v>20227</v>
      </c>
      <c r="E303" s="13">
        <v>135</v>
      </c>
      <c r="F303" s="13">
        <f t="shared" si="17"/>
        <v>761</v>
      </c>
      <c r="G303" s="13">
        <f t="shared" si="18"/>
        <v>19466</v>
      </c>
    </row>
    <row r="304" spans="1:7" x14ac:dyDescent="0.2">
      <c r="A304" s="10">
        <v>301</v>
      </c>
      <c r="B304" s="11">
        <v>44220</v>
      </c>
      <c r="C304" s="13">
        <v>11</v>
      </c>
      <c r="D304" s="13">
        <f t="shared" si="16"/>
        <v>20238</v>
      </c>
      <c r="E304" s="13">
        <v>39</v>
      </c>
      <c r="F304" s="13">
        <f t="shared" si="17"/>
        <v>733</v>
      </c>
      <c r="G304" s="13">
        <f t="shared" si="18"/>
        <v>19505</v>
      </c>
    </row>
    <row r="305" spans="1:7" x14ac:dyDescent="0.2">
      <c r="A305" s="10">
        <v>302</v>
      </c>
      <c r="B305" s="11">
        <v>44221</v>
      </c>
      <c r="C305" s="13">
        <v>95</v>
      </c>
      <c r="D305" s="13">
        <f t="shared" si="16"/>
        <v>20333</v>
      </c>
      <c r="E305" s="13">
        <v>241</v>
      </c>
      <c r="F305" s="13">
        <f t="shared" si="17"/>
        <v>587</v>
      </c>
      <c r="G305" s="13">
        <f t="shared" si="18"/>
        <v>19746</v>
      </c>
    </row>
    <row r="306" spans="1:7" x14ac:dyDescent="0.2">
      <c r="A306" s="10">
        <v>303</v>
      </c>
      <c r="B306" s="11">
        <v>44222</v>
      </c>
      <c r="C306" s="13">
        <v>230</v>
      </c>
      <c r="D306" s="13">
        <f t="shared" si="16"/>
        <v>20563</v>
      </c>
      <c r="E306" s="13">
        <v>79</v>
      </c>
      <c r="F306" s="13">
        <f t="shared" si="17"/>
        <v>738</v>
      </c>
      <c r="G306" s="13">
        <f t="shared" si="18"/>
        <v>19825</v>
      </c>
    </row>
    <row r="307" spans="1:7" x14ac:dyDescent="0.2">
      <c r="A307" s="10">
        <v>304</v>
      </c>
      <c r="B307" s="11">
        <v>44223</v>
      </c>
      <c r="C307" s="13">
        <v>316</v>
      </c>
      <c r="D307" s="13">
        <f t="shared" si="16"/>
        <v>20879</v>
      </c>
      <c r="E307" s="13">
        <v>114</v>
      </c>
      <c r="F307" s="13">
        <f t="shared" si="17"/>
        <v>940</v>
      </c>
      <c r="G307" s="13">
        <f t="shared" si="18"/>
        <v>19939</v>
      </c>
    </row>
    <row r="308" spans="1:7" x14ac:dyDescent="0.2">
      <c r="A308" s="10">
        <v>305</v>
      </c>
      <c r="B308" s="11">
        <v>44224</v>
      </c>
      <c r="C308" s="13">
        <v>357</v>
      </c>
      <c r="D308" s="13">
        <f t="shared" si="16"/>
        <v>21236</v>
      </c>
      <c r="E308" s="13">
        <v>66</v>
      </c>
      <c r="F308" s="13">
        <f t="shared" si="17"/>
        <v>1231</v>
      </c>
      <c r="G308" s="13">
        <f t="shared" si="18"/>
        <v>20005</v>
      </c>
    </row>
    <row r="309" spans="1:7" x14ac:dyDescent="0.2">
      <c r="A309" s="10">
        <v>306</v>
      </c>
      <c r="B309" s="11">
        <v>44225</v>
      </c>
      <c r="C309" s="13">
        <v>144</v>
      </c>
      <c r="D309" s="13">
        <f t="shared" si="16"/>
        <v>21380</v>
      </c>
      <c r="E309" s="13">
        <v>98</v>
      </c>
      <c r="F309" s="13">
        <f t="shared" si="17"/>
        <v>1277</v>
      </c>
      <c r="G309" s="13">
        <f t="shared" si="18"/>
        <v>20103</v>
      </c>
    </row>
    <row r="310" spans="1:7" x14ac:dyDescent="0.2">
      <c r="A310" s="10">
        <v>307</v>
      </c>
      <c r="B310" s="11">
        <v>44226</v>
      </c>
      <c r="C310" s="13">
        <v>210</v>
      </c>
      <c r="D310" s="13">
        <f t="shared" si="16"/>
        <v>21590</v>
      </c>
      <c r="E310" s="13">
        <v>180</v>
      </c>
      <c r="F310" s="13">
        <f t="shared" si="17"/>
        <v>1307</v>
      </c>
      <c r="G310" s="13">
        <f t="shared" si="18"/>
        <v>20283</v>
      </c>
    </row>
    <row r="311" spans="1:7" x14ac:dyDescent="0.2">
      <c r="A311" s="10">
        <v>308</v>
      </c>
      <c r="B311" s="11">
        <v>44227</v>
      </c>
      <c r="C311" s="13">
        <v>28</v>
      </c>
      <c r="D311" s="13">
        <f t="shared" si="16"/>
        <v>21618</v>
      </c>
      <c r="E311" s="13">
        <v>38</v>
      </c>
      <c r="F311" s="13">
        <f t="shared" si="17"/>
        <v>1297</v>
      </c>
      <c r="G311" s="13">
        <f t="shared" si="18"/>
        <v>20321</v>
      </c>
    </row>
    <row r="312" spans="1:7" x14ac:dyDescent="0.2">
      <c r="A312" s="10">
        <v>309</v>
      </c>
      <c r="B312" s="11">
        <v>44228</v>
      </c>
      <c r="C312" s="13">
        <v>373</v>
      </c>
      <c r="D312" s="13">
        <f t="shared" si="16"/>
        <v>21991</v>
      </c>
      <c r="E312" s="13">
        <v>305</v>
      </c>
      <c r="F312" s="13">
        <f t="shared" si="17"/>
        <v>1365</v>
      </c>
      <c r="G312" s="13">
        <f t="shared" si="18"/>
        <v>20626</v>
      </c>
    </row>
    <row r="313" spans="1:7" x14ac:dyDescent="0.2">
      <c r="A313" s="10">
        <v>310</v>
      </c>
      <c r="B313" s="11">
        <v>44229</v>
      </c>
      <c r="C313" s="13">
        <v>230</v>
      </c>
      <c r="D313" s="13">
        <f t="shared" si="16"/>
        <v>22221</v>
      </c>
      <c r="E313" s="13">
        <v>56</v>
      </c>
      <c r="F313" s="13">
        <f t="shared" si="17"/>
        <v>1539</v>
      </c>
      <c r="G313" s="13">
        <f t="shared" si="18"/>
        <v>20682</v>
      </c>
    </row>
    <row r="314" spans="1:7" x14ac:dyDescent="0.2">
      <c r="A314" s="10">
        <v>311</v>
      </c>
      <c r="B314" s="11">
        <v>44230</v>
      </c>
      <c r="C314" s="13">
        <v>269</v>
      </c>
      <c r="D314" s="13">
        <f t="shared" si="16"/>
        <v>22490</v>
      </c>
      <c r="E314" s="13">
        <v>87</v>
      </c>
      <c r="F314" s="13">
        <f t="shared" si="17"/>
        <v>1721</v>
      </c>
      <c r="G314" s="13">
        <f t="shared" si="18"/>
        <v>20769</v>
      </c>
    </row>
    <row r="315" spans="1:7" x14ac:dyDescent="0.2">
      <c r="A315" s="10">
        <v>312</v>
      </c>
      <c r="B315" s="11">
        <v>44231</v>
      </c>
      <c r="C315" s="13">
        <v>280</v>
      </c>
      <c r="D315" s="13">
        <f t="shared" si="16"/>
        <v>22770</v>
      </c>
      <c r="E315" s="13">
        <v>52</v>
      </c>
      <c r="F315" s="13">
        <f t="shared" si="17"/>
        <v>1949</v>
      </c>
      <c r="G315" s="13">
        <f t="shared" si="18"/>
        <v>20821</v>
      </c>
    </row>
    <row r="316" spans="1:7" x14ac:dyDescent="0.2">
      <c r="A316" s="10">
        <v>313</v>
      </c>
      <c r="B316" s="11">
        <v>44232</v>
      </c>
      <c r="C316" s="13">
        <v>244</v>
      </c>
      <c r="D316" s="13">
        <f t="shared" si="16"/>
        <v>23014</v>
      </c>
      <c r="E316" s="13">
        <v>192</v>
      </c>
      <c r="F316" s="13">
        <f t="shared" si="17"/>
        <v>2001</v>
      </c>
      <c r="G316" s="13">
        <f t="shared" si="18"/>
        <v>21013</v>
      </c>
    </row>
    <row r="317" spans="1:7" x14ac:dyDescent="0.2">
      <c r="A317" s="10">
        <v>314</v>
      </c>
      <c r="B317" s="11">
        <v>44233</v>
      </c>
      <c r="C317" s="13">
        <v>234</v>
      </c>
      <c r="D317" s="13">
        <f t="shared" si="16"/>
        <v>23248</v>
      </c>
      <c r="E317" s="13">
        <v>76</v>
      </c>
      <c r="F317" s="13">
        <f t="shared" si="17"/>
        <v>2159</v>
      </c>
      <c r="G317" s="13">
        <f t="shared" si="18"/>
        <v>21089</v>
      </c>
    </row>
    <row r="318" spans="1:7" x14ac:dyDescent="0.2">
      <c r="A318" s="10">
        <v>315</v>
      </c>
      <c r="B318" s="11">
        <v>44234</v>
      </c>
      <c r="C318" s="13">
        <v>63</v>
      </c>
      <c r="D318" s="13">
        <f t="shared" si="16"/>
        <v>23311</v>
      </c>
      <c r="E318" s="13">
        <v>11</v>
      </c>
      <c r="F318" s="13">
        <f t="shared" si="17"/>
        <v>2211</v>
      </c>
      <c r="G318" s="13">
        <f t="shared" si="18"/>
        <v>21100</v>
      </c>
    </row>
    <row r="319" spans="1:7" x14ac:dyDescent="0.2">
      <c r="A319" s="10">
        <v>316</v>
      </c>
      <c r="B319" s="11">
        <v>44235</v>
      </c>
      <c r="C319" s="13">
        <v>170</v>
      </c>
      <c r="D319" s="13">
        <f t="shared" si="16"/>
        <v>23481</v>
      </c>
      <c r="E319" s="13">
        <v>170</v>
      </c>
      <c r="F319" s="13">
        <f t="shared" si="17"/>
        <v>2211</v>
      </c>
      <c r="G319" s="13">
        <f t="shared" si="18"/>
        <v>21270</v>
      </c>
    </row>
    <row r="320" spans="1:7" x14ac:dyDescent="0.2">
      <c r="A320" s="10">
        <v>317</v>
      </c>
      <c r="B320" s="11">
        <v>44236</v>
      </c>
      <c r="C320" s="13">
        <v>134</v>
      </c>
      <c r="D320" s="13">
        <f t="shared" si="16"/>
        <v>23615</v>
      </c>
      <c r="E320" s="13">
        <v>35</v>
      </c>
      <c r="F320" s="13">
        <f t="shared" si="17"/>
        <v>2310</v>
      </c>
      <c r="G320" s="13">
        <f t="shared" si="18"/>
        <v>21305</v>
      </c>
    </row>
    <row r="321" spans="1:7" x14ac:dyDescent="0.2">
      <c r="A321" s="10">
        <v>318</v>
      </c>
      <c r="B321" s="11">
        <v>44237</v>
      </c>
      <c r="C321" s="13">
        <v>204</v>
      </c>
      <c r="D321" s="13">
        <f t="shared" si="16"/>
        <v>23819</v>
      </c>
      <c r="E321" s="13">
        <v>305</v>
      </c>
      <c r="F321" s="13">
        <f t="shared" si="17"/>
        <v>2209</v>
      </c>
      <c r="G321" s="13">
        <f t="shared" si="18"/>
        <v>21610</v>
      </c>
    </row>
    <row r="322" spans="1:7" x14ac:dyDescent="0.2">
      <c r="A322" s="10">
        <v>319</v>
      </c>
      <c r="B322" s="11">
        <v>44238</v>
      </c>
      <c r="C322" s="13">
        <v>156</v>
      </c>
      <c r="D322" s="13">
        <f t="shared" si="16"/>
        <v>23975</v>
      </c>
      <c r="E322" s="13">
        <v>307</v>
      </c>
      <c r="F322" s="13">
        <f t="shared" si="17"/>
        <v>2058</v>
      </c>
      <c r="G322" s="13">
        <f t="shared" si="18"/>
        <v>21917</v>
      </c>
    </row>
    <row r="323" spans="1:7" x14ac:dyDescent="0.2">
      <c r="A323" s="10">
        <v>320</v>
      </c>
      <c r="B323" s="11">
        <v>44239</v>
      </c>
      <c r="C323" s="13">
        <v>117</v>
      </c>
      <c r="D323" s="13">
        <f t="shared" si="16"/>
        <v>24092</v>
      </c>
      <c r="E323" s="13">
        <v>189</v>
      </c>
      <c r="F323" s="13">
        <f t="shared" si="17"/>
        <v>1986</v>
      </c>
      <c r="G323" s="13">
        <f t="shared" si="18"/>
        <v>22106</v>
      </c>
    </row>
    <row r="324" spans="1:7" x14ac:dyDescent="0.2">
      <c r="A324" s="10">
        <v>321</v>
      </c>
      <c r="B324" s="11">
        <v>44240</v>
      </c>
      <c r="C324" s="13">
        <v>210</v>
      </c>
      <c r="D324" s="13">
        <f t="shared" si="16"/>
        <v>24302</v>
      </c>
      <c r="E324" s="13">
        <v>142</v>
      </c>
      <c r="F324" s="13">
        <f t="shared" si="17"/>
        <v>2054</v>
      </c>
      <c r="G324" s="13">
        <f t="shared" si="18"/>
        <v>22248</v>
      </c>
    </row>
    <row r="325" spans="1:7" x14ac:dyDescent="0.2">
      <c r="A325" s="10">
        <v>322</v>
      </c>
      <c r="B325" s="11">
        <v>44241</v>
      </c>
      <c r="C325" s="13">
        <v>48</v>
      </c>
      <c r="D325" s="13">
        <f t="shared" si="16"/>
        <v>24350</v>
      </c>
      <c r="E325" s="13">
        <v>21</v>
      </c>
      <c r="F325" s="13">
        <f t="shared" si="17"/>
        <v>2081</v>
      </c>
      <c r="G325" s="13">
        <f t="shared" si="18"/>
        <v>22269</v>
      </c>
    </row>
    <row r="326" spans="1:7" x14ac:dyDescent="0.2">
      <c r="A326" s="10">
        <v>323</v>
      </c>
      <c r="B326" s="11">
        <v>44242</v>
      </c>
      <c r="C326" s="13">
        <v>130</v>
      </c>
      <c r="D326" s="13">
        <f t="shared" si="16"/>
        <v>24480</v>
      </c>
      <c r="E326" s="13">
        <v>472</v>
      </c>
      <c r="F326" s="13">
        <f t="shared" si="17"/>
        <v>1739</v>
      </c>
      <c r="G326" s="13">
        <f t="shared" si="18"/>
        <v>22741</v>
      </c>
    </row>
    <row r="327" spans="1:7" x14ac:dyDescent="0.2">
      <c r="A327" s="10">
        <v>324</v>
      </c>
      <c r="B327" s="11">
        <v>44243</v>
      </c>
      <c r="C327" s="13">
        <v>357</v>
      </c>
      <c r="D327" s="13">
        <f t="shared" si="16"/>
        <v>24837</v>
      </c>
      <c r="E327" s="13">
        <v>241</v>
      </c>
      <c r="F327" s="13">
        <f t="shared" si="17"/>
        <v>1855</v>
      </c>
      <c r="G327" s="13">
        <f t="shared" si="18"/>
        <v>22982</v>
      </c>
    </row>
    <row r="328" spans="1:7" x14ac:dyDescent="0.2">
      <c r="A328" s="10">
        <v>325</v>
      </c>
      <c r="B328" s="11">
        <v>44244</v>
      </c>
      <c r="C328" s="13">
        <v>358</v>
      </c>
      <c r="D328" s="13">
        <f t="shared" si="16"/>
        <v>25195</v>
      </c>
      <c r="E328" s="13">
        <v>215</v>
      </c>
      <c r="F328" s="13">
        <f t="shared" si="17"/>
        <v>1998</v>
      </c>
      <c r="G328" s="13">
        <f t="shared" si="18"/>
        <v>23197</v>
      </c>
    </row>
    <row r="329" spans="1:7" x14ac:dyDescent="0.2">
      <c r="A329" s="10">
        <v>326</v>
      </c>
      <c r="B329" s="11">
        <v>44245</v>
      </c>
      <c r="C329" s="13">
        <v>197</v>
      </c>
      <c r="D329" s="13">
        <f t="shared" si="16"/>
        <v>25392</v>
      </c>
      <c r="E329" s="13">
        <v>331</v>
      </c>
      <c r="F329" s="13">
        <f t="shared" si="17"/>
        <v>1864</v>
      </c>
      <c r="G329" s="13">
        <f t="shared" si="18"/>
        <v>23528</v>
      </c>
    </row>
    <row r="330" spans="1:7" x14ac:dyDescent="0.2">
      <c r="A330" s="10">
        <v>327</v>
      </c>
      <c r="B330" s="11">
        <v>44246</v>
      </c>
      <c r="C330" s="13">
        <v>176</v>
      </c>
      <c r="D330" s="13">
        <f t="shared" si="16"/>
        <v>25568</v>
      </c>
      <c r="E330" s="13">
        <v>207</v>
      </c>
      <c r="F330" s="13">
        <f t="shared" si="17"/>
        <v>1833</v>
      </c>
      <c r="G330" s="13">
        <f t="shared" si="18"/>
        <v>23735</v>
      </c>
    </row>
    <row r="331" spans="1:7" x14ac:dyDescent="0.2">
      <c r="A331" s="10">
        <v>328</v>
      </c>
      <c r="B331" s="11">
        <v>44247</v>
      </c>
      <c r="C331" s="13">
        <v>174</v>
      </c>
      <c r="D331" s="13">
        <f t="shared" si="16"/>
        <v>25742</v>
      </c>
      <c r="E331" s="13">
        <v>184</v>
      </c>
      <c r="F331" s="13">
        <f t="shared" si="17"/>
        <v>1823</v>
      </c>
      <c r="G331" s="13">
        <f t="shared" si="18"/>
        <v>23919</v>
      </c>
    </row>
    <row r="332" spans="1:7" x14ac:dyDescent="0.2">
      <c r="A332" s="10">
        <v>329</v>
      </c>
      <c r="B332" s="11">
        <v>44248</v>
      </c>
      <c r="C332" s="13">
        <v>96</v>
      </c>
      <c r="D332" s="13">
        <f t="shared" si="16"/>
        <v>25838</v>
      </c>
      <c r="E332" s="13">
        <v>60</v>
      </c>
      <c r="F332" s="13">
        <f t="shared" si="17"/>
        <v>1859</v>
      </c>
      <c r="G332" s="13">
        <f t="shared" si="18"/>
        <v>23979</v>
      </c>
    </row>
    <row r="333" spans="1:7" x14ac:dyDescent="0.2">
      <c r="A333" s="10">
        <v>330</v>
      </c>
      <c r="B333" s="11">
        <v>44249</v>
      </c>
      <c r="C333" s="13">
        <v>332</v>
      </c>
      <c r="D333" s="13">
        <f t="shared" si="16"/>
        <v>26170</v>
      </c>
      <c r="E333" s="13">
        <v>188</v>
      </c>
      <c r="F333" s="13">
        <f t="shared" si="17"/>
        <v>2003</v>
      </c>
      <c r="G333" s="13">
        <f t="shared" si="18"/>
        <v>24167</v>
      </c>
    </row>
    <row r="334" spans="1:7" x14ac:dyDescent="0.2">
      <c r="A334" s="10">
        <v>331</v>
      </c>
      <c r="B334" s="11">
        <v>44250</v>
      </c>
      <c r="C334" s="13">
        <v>353</v>
      </c>
      <c r="D334" s="13">
        <f t="shared" si="16"/>
        <v>26523</v>
      </c>
      <c r="E334" s="13">
        <v>134</v>
      </c>
      <c r="F334" s="13">
        <f t="shared" si="17"/>
        <v>2222</v>
      </c>
      <c r="G334" s="13">
        <f t="shared" si="18"/>
        <v>24301</v>
      </c>
    </row>
    <row r="335" spans="1:7" x14ac:dyDescent="0.2">
      <c r="A335" s="10">
        <v>332</v>
      </c>
      <c r="B335" s="11">
        <v>44251</v>
      </c>
      <c r="C335" s="13">
        <v>430</v>
      </c>
      <c r="D335" s="13">
        <f t="shared" si="16"/>
        <v>26953</v>
      </c>
      <c r="E335" s="13">
        <v>180</v>
      </c>
      <c r="F335" s="13">
        <f t="shared" si="17"/>
        <v>2472</v>
      </c>
      <c r="G335" s="13">
        <f t="shared" si="18"/>
        <v>24481</v>
      </c>
    </row>
    <row r="336" spans="1:7" x14ac:dyDescent="0.2">
      <c r="A336" s="10">
        <v>333</v>
      </c>
      <c r="B336" s="11">
        <v>44252</v>
      </c>
      <c r="C336" s="13">
        <v>456</v>
      </c>
      <c r="D336" s="13">
        <f t="shared" si="16"/>
        <v>27409</v>
      </c>
      <c r="E336" s="13">
        <v>228</v>
      </c>
      <c r="F336" s="13">
        <f t="shared" si="17"/>
        <v>2700</v>
      </c>
      <c r="G336" s="13">
        <f t="shared" si="18"/>
        <v>24709</v>
      </c>
    </row>
    <row r="337" spans="1:7" x14ac:dyDescent="0.2">
      <c r="A337" s="10">
        <v>334</v>
      </c>
      <c r="B337" s="11">
        <v>44253</v>
      </c>
      <c r="C337" s="13">
        <v>168</v>
      </c>
      <c r="D337" s="13">
        <f t="shared" si="16"/>
        <v>27577</v>
      </c>
      <c r="E337" s="13">
        <v>82</v>
      </c>
      <c r="F337" s="13">
        <f t="shared" si="17"/>
        <v>2786</v>
      </c>
      <c r="G337" s="13">
        <f t="shared" si="18"/>
        <v>24791</v>
      </c>
    </row>
    <row r="338" spans="1:7" x14ac:dyDescent="0.2">
      <c r="A338" s="10">
        <v>335</v>
      </c>
      <c r="B338" s="11">
        <v>44254</v>
      </c>
      <c r="C338" s="13">
        <v>233</v>
      </c>
      <c r="D338" s="13">
        <f t="shared" si="16"/>
        <v>27810</v>
      </c>
      <c r="E338" s="13">
        <v>189</v>
      </c>
      <c r="F338" s="13">
        <f t="shared" si="17"/>
        <v>2830</v>
      </c>
      <c r="G338" s="13">
        <f t="shared" si="18"/>
        <v>24980</v>
      </c>
    </row>
    <row r="339" spans="1:7" x14ac:dyDescent="0.2">
      <c r="A339" s="10">
        <v>336</v>
      </c>
      <c r="B339" s="11">
        <v>44255</v>
      </c>
      <c r="C339" s="13">
        <v>10</v>
      </c>
      <c r="D339" s="13">
        <f t="shared" ref="D339:D402" si="19">D338+C339</f>
        <v>27820</v>
      </c>
      <c r="E339" s="13">
        <v>54</v>
      </c>
      <c r="F339" s="13">
        <f t="shared" ref="F339:F402" si="20">F338+C339-E339</f>
        <v>2786</v>
      </c>
      <c r="G339" s="13">
        <f t="shared" ref="G339:G402" si="21">G338+E339</f>
        <v>25034</v>
      </c>
    </row>
    <row r="340" spans="1:7" x14ac:dyDescent="0.2">
      <c r="A340" s="10">
        <v>337</v>
      </c>
      <c r="B340" s="11">
        <v>44256</v>
      </c>
      <c r="C340" s="13">
        <v>71</v>
      </c>
      <c r="D340" s="13">
        <f t="shared" si="19"/>
        <v>27891</v>
      </c>
      <c r="E340" s="13">
        <v>144</v>
      </c>
      <c r="F340" s="13">
        <f t="shared" si="20"/>
        <v>2713</v>
      </c>
      <c r="G340" s="13">
        <f t="shared" si="21"/>
        <v>25178</v>
      </c>
    </row>
    <row r="341" spans="1:7" x14ac:dyDescent="0.2">
      <c r="A341" s="10">
        <v>338</v>
      </c>
      <c r="B341" s="11">
        <v>44257</v>
      </c>
      <c r="C341" s="13">
        <v>117</v>
      </c>
      <c r="D341" s="13">
        <f t="shared" si="19"/>
        <v>28008</v>
      </c>
      <c r="E341" s="13">
        <v>418</v>
      </c>
      <c r="F341" s="13">
        <f t="shared" si="20"/>
        <v>2412</v>
      </c>
      <c r="G341" s="13">
        <f t="shared" si="21"/>
        <v>25596</v>
      </c>
    </row>
    <row r="342" spans="1:7" x14ac:dyDescent="0.2">
      <c r="A342" s="10">
        <v>339</v>
      </c>
      <c r="B342" s="11">
        <v>44258</v>
      </c>
      <c r="C342" s="13">
        <v>133</v>
      </c>
      <c r="D342" s="13">
        <f t="shared" si="19"/>
        <v>28141</v>
      </c>
      <c r="E342" s="13">
        <v>308</v>
      </c>
      <c r="F342" s="13">
        <f t="shared" si="20"/>
        <v>2237</v>
      </c>
      <c r="G342" s="13">
        <f t="shared" si="21"/>
        <v>25904</v>
      </c>
    </row>
    <row r="343" spans="1:7" x14ac:dyDescent="0.2">
      <c r="A343" s="10">
        <v>340</v>
      </c>
      <c r="B343" s="11">
        <v>44259</v>
      </c>
      <c r="C343" s="13">
        <v>253</v>
      </c>
      <c r="D343" s="13">
        <f t="shared" si="19"/>
        <v>28394</v>
      </c>
      <c r="E343" s="13">
        <v>186</v>
      </c>
      <c r="F343" s="13">
        <f t="shared" si="20"/>
        <v>2304</v>
      </c>
      <c r="G343" s="13">
        <f t="shared" si="21"/>
        <v>26090</v>
      </c>
    </row>
    <row r="344" spans="1:7" x14ac:dyDescent="0.2">
      <c r="A344" s="10">
        <v>341</v>
      </c>
      <c r="B344" s="11">
        <v>44260</v>
      </c>
      <c r="C344" s="13">
        <v>392</v>
      </c>
      <c r="D344" s="13">
        <f t="shared" si="19"/>
        <v>28786</v>
      </c>
      <c r="E344" s="13">
        <v>156</v>
      </c>
      <c r="F344" s="13">
        <f t="shared" si="20"/>
        <v>2540</v>
      </c>
      <c r="G344" s="13">
        <f t="shared" si="21"/>
        <v>26246</v>
      </c>
    </row>
    <row r="345" spans="1:7" x14ac:dyDescent="0.2">
      <c r="A345" s="10">
        <v>342</v>
      </c>
      <c r="B345" s="11">
        <v>44261</v>
      </c>
      <c r="C345" s="13">
        <v>71</v>
      </c>
      <c r="D345" s="13">
        <f t="shared" si="19"/>
        <v>28857</v>
      </c>
      <c r="E345" s="13">
        <v>287</v>
      </c>
      <c r="F345" s="13">
        <f t="shared" si="20"/>
        <v>2324</v>
      </c>
      <c r="G345" s="13">
        <f t="shared" si="21"/>
        <v>26533</v>
      </c>
    </row>
    <row r="346" spans="1:7" x14ac:dyDescent="0.2">
      <c r="A346" s="10">
        <v>343</v>
      </c>
      <c r="B346" s="11">
        <v>44262</v>
      </c>
      <c r="C346" s="13">
        <v>32</v>
      </c>
      <c r="D346" s="13">
        <f t="shared" si="19"/>
        <v>28889</v>
      </c>
      <c r="E346" s="13">
        <v>449</v>
      </c>
      <c r="F346" s="13">
        <f t="shared" si="20"/>
        <v>1907</v>
      </c>
      <c r="G346" s="13">
        <f t="shared" si="21"/>
        <v>26982</v>
      </c>
    </row>
    <row r="347" spans="1:7" x14ac:dyDescent="0.2">
      <c r="A347" s="10">
        <v>344</v>
      </c>
      <c r="B347" s="11">
        <v>44263</v>
      </c>
      <c r="C347" s="13">
        <v>730</v>
      </c>
      <c r="D347" s="13">
        <f t="shared" si="19"/>
        <v>29619</v>
      </c>
      <c r="E347" s="13">
        <v>315</v>
      </c>
      <c r="F347" s="13">
        <f t="shared" si="20"/>
        <v>2322</v>
      </c>
      <c r="G347" s="13">
        <f t="shared" si="21"/>
        <v>27297</v>
      </c>
    </row>
    <row r="348" spans="1:7" x14ac:dyDescent="0.2">
      <c r="A348" s="10">
        <v>345</v>
      </c>
      <c r="B348" s="11">
        <v>44264</v>
      </c>
      <c r="C348" s="13">
        <v>123</v>
      </c>
      <c r="D348" s="13">
        <f t="shared" si="19"/>
        <v>29742</v>
      </c>
      <c r="E348" s="13">
        <v>55</v>
      </c>
      <c r="F348" s="13">
        <f t="shared" si="20"/>
        <v>2390</v>
      </c>
      <c r="G348" s="13">
        <f t="shared" si="21"/>
        <v>27352</v>
      </c>
    </row>
    <row r="349" spans="1:7" x14ac:dyDescent="0.2">
      <c r="A349" s="10">
        <v>346</v>
      </c>
      <c r="B349" s="11">
        <v>44265</v>
      </c>
      <c r="C349" s="13">
        <v>213</v>
      </c>
      <c r="D349" s="13">
        <f t="shared" si="19"/>
        <v>29955</v>
      </c>
      <c r="E349" s="13">
        <v>286</v>
      </c>
      <c r="F349" s="13">
        <f t="shared" si="20"/>
        <v>2317</v>
      </c>
      <c r="G349" s="13">
        <f t="shared" si="21"/>
        <v>27638</v>
      </c>
    </row>
    <row r="350" spans="1:7" x14ac:dyDescent="0.2">
      <c r="A350" s="10">
        <v>347</v>
      </c>
      <c r="B350" s="11">
        <v>44266</v>
      </c>
      <c r="C350" s="13">
        <v>156</v>
      </c>
      <c r="D350" s="13">
        <f t="shared" si="19"/>
        <v>30111</v>
      </c>
      <c r="E350" s="13">
        <v>384</v>
      </c>
      <c r="F350" s="13">
        <f t="shared" si="20"/>
        <v>2089</v>
      </c>
      <c r="G350" s="13">
        <f t="shared" si="21"/>
        <v>28022</v>
      </c>
    </row>
    <row r="351" spans="1:7" x14ac:dyDescent="0.2">
      <c r="A351" s="10">
        <v>348</v>
      </c>
      <c r="B351" s="11">
        <v>44267</v>
      </c>
      <c r="C351" s="13">
        <v>240</v>
      </c>
      <c r="D351" s="13">
        <f t="shared" si="19"/>
        <v>30351</v>
      </c>
      <c r="E351" s="13">
        <v>155</v>
      </c>
      <c r="F351" s="13">
        <f t="shared" si="20"/>
        <v>2174</v>
      </c>
      <c r="G351" s="13">
        <f t="shared" si="21"/>
        <v>28177</v>
      </c>
    </row>
    <row r="352" spans="1:7" x14ac:dyDescent="0.2">
      <c r="A352" s="10">
        <v>349</v>
      </c>
      <c r="B352" s="11">
        <v>44268</v>
      </c>
      <c r="C352" s="13">
        <v>119</v>
      </c>
      <c r="D352" s="13">
        <f t="shared" si="19"/>
        <v>30470</v>
      </c>
      <c r="E352" s="13">
        <v>244</v>
      </c>
      <c r="F352" s="13">
        <f t="shared" si="20"/>
        <v>2049</v>
      </c>
      <c r="G352" s="13">
        <f t="shared" si="21"/>
        <v>28421</v>
      </c>
    </row>
    <row r="353" spans="1:7" x14ac:dyDescent="0.2">
      <c r="A353" s="10">
        <v>350</v>
      </c>
      <c r="B353" s="11">
        <v>44269</v>
      </c>
      <c r="C353" s="13">
        <v>0</v>
      </c>
      <c r="D353" s="13">
        <f t="shared" si="19"/>
        <v>30470</v>
      </c>
      <c r="E353" s="13">
        <v>8</v>
      </c>
      <c r="F353" s="13">
        <f t="shared" si="20"/>
        <v>2041</v>
      </c>
      <c r="G353" s="13">
        <f t="shared" si="21"/>
        <v>28429</v>
      </c>
    </row>
    <row r="354" spans="1:7" x14ac:dyDescent="0.2">
      <c r="A354" s="10">
        <v>351</v>
      </c>
      <c r="B354" s="11">
        <v>44270</v>
      </c>
      <c r="C354" s="13">
        <v>220</v>
      </c>
      <c r="D354" s="13">
        <f t="shared" si="19"/>
        <v>30690</v>
      </c>
      <c r="E354" s="13">
        <v>79</v>
      </c>
      <c r="F354" s="13">
        <f t="shared" si="20"/>
        <v>2182</v>
      </c>
      <c r="G354" s="13">
        <f t="shared" si="21"/>
        <v>28508</v>
      </c>
    </row>
    <row r="355" spans="1:7" x14ac:dyDescent="0.2">
      <c r="A355" s="10">
        <v>352</v>
      </c>
      <c r="B355" s="11">
        <v>44271</v>
      </c>
      <c r="C355" s="13">
        <v>163</v>
      </c>
      <c r="D355" s="13">
        <f t="shared" si="19"/>
        <v>30853</v>
      </c>
      <c r="E355" s="13">
        <v>130</v>
      </c>
      <c r="F355" s="13">
        <f t="shared" si="20"/>
        <v>2215</v>
      </c>
      <c r="G355" s="13">
        <f t="shared" si="21"/>
        <v>28638</v>
      </c>
    </row>
    <row r="356" spans="1:7" x14ac:dyDescent="0.2">
      <c r="A356" s="10">
        <v>353</v>
      </c>
      <c r="B356" s="11">
        <v>44272</v>
      </c>
      <c r="C356" s="13">
        <v>134</v>
      </c>
      <c r="D356" s="13">
        <f t="shared" si="19"/>
        <v>30987</v>
      </c>
      <c r="E356" s="13">
        <v>195</v>
      </c>
      <c r="F356" s="13">
        <f t="shared" si="20"/>
        <v>2154</v>
      </c>
      <c r="G356" s="13">
        <f t="shared" si="21"/>
        <v>28833</v>
      </c>
    </row>
    <row r="357" spans="1:7" x14ac:dyDescent="0.2">
      <c r="A357" s="10">
        <v>354</v>
      </c>
      <c r="B357" s="11">
        <v>44273</v>
      </c>
      <c r="C357" s="13">
        <v>311</v>
      </c>
      <c r="D357" s="13">
        <f t="shared" si="19"/>
        <v>31298</v>
      </c>
      <c r="E357" s="13">
        <v>351</v>
      </c>
      <c r="F357" s="13">
        <f t="shared" si="20"/>
        <v>2114</v>
      </c>
      <c r="G357" s="13">
        <f t="shared" si="21"/>
        <v>29184</v>
      </c>
    </row>
    <row r="358" spans="1:7" x14ac:dyDescent="0.2">
      <c r="A358" s="10">
        <v>355</v>
      </c>
      <c r="B358" s="11">
        <v>44274</v>
      </c>
      <c r="C358" s="13">
        <v>163</v>
      </c>
      <c r="D358" s="13">
        <f t="shared" si="19"/>
        <v>31461</v>
      </c>
      <c r="E358" s="13">
        <v>387</v>
      </c>
      <c r="F358" s="13">
        <f t="shared" si="20"/>
        <v>1890</v>
      </c>
      <c r="G358" s="13">
        <f t="shared" si="21"/>
        <v>29571</v>
      </c>
    </row>
    <row r="359" spans="1:7" x14ac:dyDescent="0.2">
      <c r="A359" s="10">
        <v>356</v>
      </c>
      <c r="B359" s="11">
        <v>44275</v>
      </c>
      <c r="C359" s="13">
        <v>313</v>
      </c>
      <c r="D359" s="13">
        <f t="shared" si="19"/>
        <v>31774</v>
      </c>
      <c r="E359" s="13">
        <v>487</v>
      </c>
      <c r="F359" s="13">
        <f t="shared" si="20"/>
        <v>1716</v>
      </c>
      <c r="G359" s="13">
        <f t="shared" si="21"/>
        <v>30058</v>
      </c>
    </row>
    <row r="360" spans="1:7" x14ac:dyDescent="0.2">
      <c r="A360" s="10">
        <v>357</v>
      </c>
      <c r="B360" s="11">
        <v>44276</v>
      </c>
      <c r="C360" s="13">
        <v>0</v>
      </c>
      <c r="D360" s="13">
        <f t="shared" si="19"/>
        <v>31774</v>
      </c>
      <c r="E360" s="13">
        <v>160</v>
      </c>
      <c r="F360" s="13">
        <f t="shared" si="20"/>
        <v>1556</v>
      </c>
      <c r="G360" s="13">
        <f t="shared" si="21"/>
        <v>30218</v>
      </c>
    </row>
    <row r="361" spans="1:7" x14ac:dyDescent="0.2">
      <c r="A361" s="10">
        <v>358</v>
      </c>
      <c r="B361" s="11">
        <v>44277</v>
      </c>
      <c r="C361" s="13">
        <v>81</v>
      </c>
      <c r="D361" s="13">
        <f t="shared" si="19"/>
        <v>31855</v>
      </c>
      <c r="E361" s="13">
        <v>660</v>
      </c>
      <c r="F361" s="13">
        <f t="shared" si="20"/>
        <v>977</v>
      </c>
      <c r="G361" s="13">
        <f t="shared" si="21"/>
        <v>30878</v>
      </c>
    </row>
    <row r="362" spans="1:7" x14ac:dyDescent="0.2">
      <c r="A362" s="10">
        <v>359</v>
      </c>
      <c r="B362" s="11">
        <v>44278</v>
      </c>
      <c r="C362" s="13">
        <v>165</v>
      </c>
      <c r="D362" s="13">
        <f t="shared" si="19"/>
        <v>32020</v>
      </c>
      <c r="E362" s="13">
        <v>122</v>
      </c>
      <c r="F362" s="13">
        <f t="shared" si="20"/>
        <v>1020</v>
      </c>
      <c r="G362" s="13">
        <f t="shared" si="21"/>
        <v>31000</v>
      </c>
    </row>
    <row r="363" spans="1:7" x14ac:dyDescent="0.2">
      <c r="A363" s="10">
        <v>360</v>
      </c>
      <c r="B363" s="11">
        <v>44279</v>
      </c>
      <c r="C363" s="13">
        <v>128</v>
      </c>
      <c r="D363" s="13">
        <f t="shared" si="19"/>
        <v>32148</v>
      </c>
      <c r="E363" s="13">
        <v>158</v>
      </c>
      <c r="F363" s="13">
        <f t="shared" si="20"/>
        <v>990</v>
      </c>
      <c r="G363" s="13">
        <f t="shared" si="21"/>
        <v>31158</v>
      </c>
    </row>
    <row r="364" spans="1:7" x14ac:dyDescent="0.2">
      <c r="A364" s="10">
        <v>361</v>
      </c>
      <c r="B364" s="11">
        <v>44280</v>
      </c>
      <c r="C364" s="13">
        <v>250</v>
      </c>
      <c r="D364" s="13">
        <f t="shared" si="19"/>
        <v>32398</v>
      </c>
      <c r="E364" s="13">
        <v>217</v>
      </c>
      <c r="F364" s="13">
        <f t="shared" si="20"/>
        <v>1023</v>
      </c>
      <c r="G364" s="13">
        <f t="shared" si="21"/>
        <v>31375</v>
      </c>
    </row>
    <row r="365" spans="1:7" x14ac:dyDescent="0.2">
      <c r="A365" s="10">
        <v>362</v>
      </c>
      <c r="B365" s="11">
        <v>44281</v>
      </c>
      <c r="C365" s="13">
        <v>117</v>
      </c>
      <c r="D365" s="13">
        <f t="shared" si="19"/>
        <v>32515</v>
      </c>
      <c r="E365" s="13">
        <v>224</v>
      </c>
      <c r="F365" s="13">
        <f t="shared" si="20"/>
        <v>916</v>
      </c>
      <c r="G365" s="13">
        <f t="shared" si="21"/>
        <v>31599</v>
      </c>
    </row>
    <row r="366" spans="1:7" x14ac:dyDescent="0.2">
      <c r="A366" s="10">
        <v>363</v>
      </c>
      <c r="B366" s="11">
        <v>44282</v>
      </c>
      <c r="C366" s="13">
        <v>96</v>
      </c>
      <c r="D366" s="13">
        <f t="shared" si="19"/>
        <v>32611</v>
      </c>
      <c r="E366" s="13">
        <v>71</v>
      </c>
      <c r="F366" s="13">
        <f t="shared" si="20"/>
        <v>941</v>
      </c>
      <c r="G366" s="13">
        <f t="shared" si="21"/>
        <v>31670</v>
      </c>
    </row>
    <row r="367" spans="1:7" x14ac:dyDescent="0.2">
      <c r="A367" s="10">
        <v>364</v>
      </c>
      <c r="B367" s="11">
        <v>44283</v>
      </c>
      <c r="C367" s="13">
        <v>3</v>
      </c>
      <c r="D367" s="13">
        <f t="shared" si="19"/>
        <v>32614</v>
      </c>
      <c r="E367" s="13">
        <v>29</v>
      </c>
      <c r="F367" s="13">
        <f t="shared" si="20"/>
        <v>915</v>
      </c>
      <c r="G367" s="13">
        <f t="shared" si="21"/>
        <v>31699</v>
      </c>
    </row>
    <row r="368" spans="1:7" x14ac:dyDescent="0.2">
      <c r="A368" s="10">
        <v>365</v>
      </c>
      <c r="B368" s="11">
        <v>44284</v>
      </c>
      <c r="C368" s="13">
        <v>89</v>
      </c>
      <c r="D368" s="13">
        <f t="shared" si="19"/>
        <v>32703</v>
      </c>
      <c r="E368" s="13">
        <v>209</v>
      </c>
      <c r="F368" s="13">
        <f t="shared" si="20"/>
        <v>795</v>
      </c>
      <c r="G368" s="13">
        <f t="shared" si="21"/>
        <v>31908</v>
      </c>
    </row>
    <row r="369" spans="1:7" x14ac:dyDescent="0.2">
      <c r="A369" s="10">
        <v>366</v>
      </c>
      <c r="B369" s="11">
        <v>44285</v>
      </c>
      <c r="C369" s="13">
        <v>134</v>
      </c>
      <c r="D369" s="13">
        <f t="shared" si="19"/>
        <v>32837</v>
      </c>
      <c r="E369" s="13">
        <v>211</v>
      </c>
      <c r="F369" s="13">
        <f t="shared" si="20"/>
        <v>718</v>
      </c>
      <c r="G369" s="13">
        <f t="shared" si="21"/>
        <v>32119</v>
      </c>
    </row>
    <row r="370" spans="1:7" x14ac:dyDescent="0.2">
      <c r="A370" s="10">
        <v>367</v>
      </c>
      <c r="B370" s="11">
        <v>44286</v>
      </c>
      <c r="C370" s="13">
        <v>176</v>
      </c>
      <c r="D370" s="13">
        <f t="shared" si="19"/>
        <v>33013</v>
      </c>
      <c r="E370" s="13">
        <v>95</v>
      </c>
      <c r="F370" s="13">
        <f t="shared" si="20"/>
        <v>799</v>
      </c>
      <c r="G370" s="13">
        <f t="shared" si="21"/>
        <v>32214</v>
      </c>
    </row>
    <row r="371" spans="1:7" x14ac:dyDescent="0.2">
      <c r="A371" s="10">
        <v>368</v>
      </c>
      <c r="B371" s="11">
        <v>44287</v>
      </c>
      <c r="C371" s="13">
        <v>25</v>
      </c>
      <c r="D371" s="13">
        <f t="shared" si="19"/>
        <v>33038</v>
      </c>
      <c r="E371" s="13">
        <v>354</v>
      </c>
      <c r="F371" s="13">
        <f t="shared" si="20"/>
        <v>470</v>
      </c>
      <c r="G371" s="13">
        <f t="shared" si="21"/>
        <v>32568</v>
      </c>
    </row>
    <row r="372" spans="1:7" x14ac:dyDescent="0.2">
      <c r="A372" s="10">
        <v>369</v>
      </c>
      <c r="B372" s="11">
        <v>44288</v>
      </c>
      <c r="C372" s="13">
        <v>6</v>
      </c>
      <c r="D372" s="13">
        <f t="shared" si="19"/>
        <v>33044</v>
      </c>
      <c r="E372" s="13">
        <v>162</v>
      </c>
      <c r="F372" s="13">
        <f t="shared" si="20"/>
        <v>314</v>
      </c>
      <c r="G372" s="13">
        <f t="shared" si="21"/>
        <v>32730</v>
      </c>
    </row>
    <row r="373" spans="1:7" x14ac:dyDescent="0.2">
      <c r="A373" s="10">
        <v>370</v>
      </c>
      <c r="B373" s="11">
        <v>44289</v>
      </c>
      <c r="C373" s="13">
        <v>31</v>
      </c>
      <c r="D373" s="13">
        <f t="shared" si="19"/>
        <v>33075</v>
      </c>
      <c r="E373" s="13">
        <v>244</v>
      </c>
      <c r="F373" s="13">
        <f t="shared" si="20"/>
        <v>101</v>
      </c>
      <c r="G373" s="13">
        <f t="shared" si="21"/>
        <v>32974</v>
      </c>
    </row>
    <row r="374" spans="1:7" x14ac:dyDescent="0.2">
      <c r="A374" s="10">
        <v>371</v>
      </c>
      <c r="B374" s="11">
        <v>44290</v>
      </c>
      <c r="C374" s="13">
        <v>20</v>
      </c>
      <c r="D374" s="13">
        <f t="shared" si="19"/>
        <v>33095</v>
      </c>
      <c r="E374" s="13">
        <v>53</v>
      </c>
      <c r="F374" s="13">
        <f t="shared" si="20"/>
        <v>68</v>
      </c>
      <c r="G374" s="13">
        <f t="shared" si="21"/>
        <v>33027</v>
      </c>
    </row>
    <row r="375" spans="1:7" x14ac:dyDescent="0.2">
      <c r="A375" s="10">
        <v>372</v>
      </c>
      <c r="B375" s="11">
        <v>44291</v>
      </c>
      <c r="C375" s="13">
        <v>89</v>
      </c>
      <c r="D375" s="13">
        <f t="shared" si="19"/>
        <v>33184</v>
      </c>
      <c r="E375" s="13">
        <v>0</v>
      </c>
      <c r="F375" s="13">
        <f t="shared" si="20"/>
        <v>157</v>
      </c>
      <c r="G375" s="13">
        <f t="shared" si="21"/>
        <v>33027</v>
      </c>
    </row>
    <row r="376" spans="1:7" x14ac:dyDescent="0.2">
      <c r="A376" s="10">
        <v>373</v>
      </c>
      <c r="B376" s="11">
        <v>44292</v>
      </c>
      <c r="C376" s="13">
        <v>92</v>
      </c>
      <c r="D376" s="13">
        <f t="shared" si="19"/>
        <v>33276</v>
      </c>
      <c r="E376" s="13">
        <v>97</v>
      </c>
      <c r="F376" s="13">
        <f t="shared" si="20"/>
        <v>152</v>
      </c>
      <c r="G376" s="13">
        <f t="shared" si="21"/>
        <v>33124</v>
      </c>
    </row>
    <row r="377" spans="1:7" x14ac:dyDescent="0.2">
      <c r="A377" s="10">
        <v>374</v>
      </c>
      <c r="B377" s="11">
        <v>44293</v>
      </c>
      <c r="C377" s="13">
        <v>248</v>
      </c>
      <c r="D377" s="13">
        <f t="shared" si="19"/>
        <v>33524</v>
      </c>
      <c r="E377" s="13">
        <v>151</v>
      </c>
      <c r="F377" s="13">
        <f t="shared" si="20"/>
        <v>249</v>
      </c>
      <c r="G377" s="13">
        <f t="shared" si="21"/>
        <v>33275</v>
      </c>
    </row>
    <row r="378" spans="1:7" x14ac:dyDescent="0.2">
      <c r="A378" s="10">
        <v>375</v>
      </c>
      <c r="B378" s="11">
        <v>44294</v>
      </c>
      <c r="C378" s="13">
        <v>37</v>
      </c>
      <c r="D378" s="13">
        <f t="shared" si="19"/>
        <v>33561</v>
      </c>
      <c r="E378" s="13">
        <v>245</v>
      </c>
      <c r="F378" s="13">
        <f t="shared" si="20"/>
        <v>41</v>
      </c>
      <c r="G378" s="13">
        <f t="shared" si="21"/>
        <v>33520</v>
      </c>
    </row>
    <row r="379" spans="1:7" x14ac:dyDescent="0.2">
      <c r="A379" s="10">
        <v>376</v>
      </c>
      <c r="B379" s="11">
        <v>44295</v>
      </c>
      <c r="C379" s="13">
        <v>50</v>
      </c>
      <c r="D379" s="13">
        <f t="shared" si="19"/>
        <v>33611</v>
      </c>
      <c r="E379" s="13">
        <v>6</v>
      </c>
      <c r="F379" s="13">
        <f t="shared" si="20"/>
        <v>85</v>
      </c>
      <c r="G379" s="13">
        <f t="shared" si="21"/>
        <v>33526</v>
      </c>
    </row>
    <row r="380" spans="1:7" x14ac:dyDescent="0.2">
      <c r="A380" s="10">
        <v>377</v>
      </c>
      <c r="B380" s="11">
        <v>44296</v>
      </c>
      <c r="C380" s="13">
        <v>84</v>
      </c>
      <c r="D380" s="13">
        <f t="shared" si="19"/>
        <v>33695</v>
      </c>
      <c r="E380" s="13">
        <v>95</v>
      </c>
      <c r="F380" s="13">
        <f t="shared" si="20"/>
        <v>74</v>
      </c>
      <c r="G380" s="13">
        <f t="shared" si="21"/>
        <v>33621</v>
      </c>
    </row>
    <row r="381" spans="1:7" x14ac:dyDescent="0.2">
      <c r="A381" s="10">
        <v>378</v>
      </c>
      <c r="B381" s="11">
        <v>44297</v>
      </c>
      <c r="C381" s="13">
        <v>35</v>
      </c>
      <c r="D381" s="13">
        <f t="shared" si="19"/>
        <v>33730</v>
      </c>
      <c r="E381" s="13">
        <v>26</v>
      </c>
      <c r="F381" s="13">
        <f t="shared" si="20"/>
        <v>83</v>
      </c>
      <c r="G381" s="13">
        <f t="shared" si="21"/>
        <v>33647</v>
      </c>
    </row>
    <row r="382" spans="1:7" x14ac:dyDescent="0.2">
      <c r="A382" s="10">
        <v>379</v>
      </c>
      <c r="B382" s="11">
        <v>44298</v>
      </c>
      <c r="C382" s="13">
        <v>96</v>
      </c>
      <c r="D382" s="13">
        <f t="shared" si="19"/>
        <v>33826</v>
      </c>
      <c r="E382" s="13">
        <v>108</v>
      </c>
      <c r="F382" s="13">
        <f t="shared" si="20"/>
        <v>71</v>
      </c>
      <c r="G382" s="13">
        <f t="shared" si="21"/>
        <v>33755</v>
      </c>
    </row>
    <row r="383" spans="1:7" x14ac:dyDescent="0.2">
      <c r="A383" s="10">
        <v>380</v>
      </c>
      <c r="B383" s="11">
        <v>44299</v>
      </c>
      <c r="C383" s="13">
        <v>77</v>
      </c>
      <c r="D383" s="13">
        <f t="shared" si="19"/>
        <v>33903</v>
      </c>
      <c r="E383" s="13">
        <v>131</v>
      </c>
      <c r="F383" s="13">
        <f t="shared" si="20"/>
        <v>17</v>
      </c>
      <c r="G383" s="13">
        <f t="shared" si="21"/>
        <v>33886</v>
      </c>
    </row>
    <row r="384" spans="1:7" x14ac:dyDescent="0.2">
      <c r="A384" s="10">
        <v>381</v>
      </c>
      <c r="B384" s="11">
        <v>44300</v>
      </c>
      <c r="C384" s="13">
        <v>84</v>
      </c>
      <c r="D384" s="13">
        <f t="shared" si="19"/>
        <v>33987</v>
      </c>
      <c r="E384" s="13">
        <v>40</v>
      </c>
      <c r="F384" s="13">
        <f t="shared" si="20"/>
        <v>61</v>
      </c>
      <c r="G384" s="13">
        <f t="shared" si="21"/>
        <v>33926</v>
      </c>
    </row>
    <row r="385" spans="1:7" x14ac:dyDescent="0.2">
      <c r="A385" s="10">
        <v>382</v>
      </c>
      <c r="B385" s="11">
        <v>44301</v>
      </c>
      <c r="C385" s="13">
        <v>96</v>
      </c>
      <c r="D385" s="13">
        <f t="shared" si="19"/>
        <v>34083</v>
      </c>
      <c r="E385" s="13">
        <v>28</v>
      </c>
      <c r="F385" s="13">
        <f t="shared" si="20"/>
        <v>129</v>
      </c>
      <c r="G385" s="13">
        <f t="shared" si="21"/>
        <v>33954</v>
      </c>
    </row>
    <row r="386" spans="1:7" x14ac:dyDescent="0.2">
      <c r="A386" s="10">
        <v>383</v>
      </c>
      <c r="B386" s="11">
        <v>44302</v>
      </c>
      <c r="C386" s="13">
        <v>83</v>
      </c>
      <c r="D386" s="13">
        <f t="shared" si="19"/>
        <v>34166</v>
      </c>
      <c r="E386" s="13">
        <v>0</v>
      </c>
      <c r="F386" s="13">
        <f t="shared" si="20"/>
        <v>212</v>
      </c>
      <c r="G386" s="13">
        <f t="shared" si="21"/>
        <v>33954</v>
      </c>
    </row>
    <row r="387" spans="1:7" x14ac:dyDescent="0.2">
      <c r="A387" s="10">
        <v>384</v>
      </c>
      <c r="B387" s="11">
        <v>44303</v>
      </c>
      <c r="C387" s="13">
        <v>99</v>
      </c>
      <c r="D387" s="13">
        <f t="shared" si="19"/>
        <v>34265</v>
      </c>
      <c r="E387" s="13">
        <v>48</v>
      </c>
      <c r="F387" s="13">
        <f t="shared" si="20"/>
        <v>263</v>
      </c>
      <c r="G387" s="13">
        <f t="shared" si="21"/>
        <v>34002</v>
      </c>
    </row>
    <row r="388" spans="1:7" x14ac:dyDescent="0.2">
      <c r="A388" s="10">
        <v>385</v>
      </c>
      <c r="B388" s="11">
        <v>44304</v>
      </c>
      <c r="C388" s="13">
        <v>20</v>
      </c>
      <c r="D388" s="13">
        <f t="shared" si="19"/>
        <v>34285</v>
      </c>
      <c r="E388" s="13">
        <v>3</v>
      </c>
      <c r="F388" s="13">
        <f t="shared" si="20"/>
        <v>280</v>
      </c>
      <c r="G388" s="13">
        <f t="shared" si="21"/>
        <v>34005</v>
      </c>
    </row>
    <row r="389" spans="1:7" x14ac:dyDescent="0.2">
      <c r="A389" s="10">
        <v>386</v>
      </c>
      <c r="B389" s="11">
        <v>44305</v>
      </c>
      <c r="C389" s="13">
        <v>95</v>
      </c>
      <c r="D389" s="13">
        <f t="shared" si="19"/>
        <v>34380</v>
      </c>
      <c r="E389" s="13">
        <v>91</v>
      </c>
      <c r="F389" s="13">
        <f t="shared" si="20"/>
        <v>284</v>
      </c>
      <c r="G389" s="13">
        <f t="shared" si="21"/>
        <v>34096</v>
      </c>
    </row>
    <row r="390" spans="1:7" x14ac:dyDescent="0.2">
      <c r="A390" s="10">
        <v>387</v>
      </c>
      <c r="B390" s="11">
        <v>44306</v>
      </c>
      <c r="C390" s="13">
        <v>245</v>
      </c>
      <c r="D390" s="13">
        <f t="shared" si="19"/>
        <v>34625</v>
      </c>
      <c r="E390" s="13">
        <v>108</v>
      </c>
      <c r="F390" s="13">
        <f t="shared" si="20"/>
        <v>421</v>
      </c>
      <c r="G390" s="13">
        <f t="shared" si="21"/>
        <v>34204</v>
      </c>
    </row>
    <row r="391" spans="1:7" x14ac:dyDescent="0.2">
      <c r="A391" s="10">
        <v>388</v>
      </c>
      <c r="B391" s="11">
        <v>44307</v>
      </c>
      <c r="C391" s="13">
        <v>129</v>
      </c>
      <c r="D391" s="13">
        <f t="shared" si="19"/>
        <v>34754</v>
      </c>
      <c r="E391" s="13">
        <v>249</v>
      </c>
      <c r="F391" s="13">
        <f t="shared" si="20"/>
        <v>301</v>
      </c>
      <c r="G391" s="13">
        <f t="shared" si="21"/>
        <v>34453</v>
      </c>
    </row>
    <row r="392" spans="1:7" x14ac:dyDescent="0.2">
      <c r="A392" s="10">
        <v>389</v>
      </c>
      <c r="B392" s="11">
        <v>44308</v>
      </c>
      <c r="C392" s="13">
        <v>178</v>
      </c>
      <c r="D392" s="13">
        <f t="shared" si="19"/>
        <v>34932</v>
      </c>
      <c r="E392" s="13">
        <v>63</v>
      </c>
      <c r="F392" s="13">
        <f t="shared" si="20"/>
        <v>416</v>
      </c>
      <c r="G392" s="13">
        <f t="shared" si="21"/>
        <v>34516</v>
      </c>
    </row>
    <row r="393" spans="1:7" x14ac:dyDescent="0.2">
      <c r="A393" s="10">
        <v>390</v>
      </c>
      <c r="B393" s="11">
        <v>44309</v>
      </c>
      <c r="C393" s="13">
        <v>74</v>
      </c>
      <c r="D393" s="13">
        <f t="shared" si="19"/>
        <v>35006</v>
      </c>
      <c r="E393" s="13">
        <v>5</v>
      </c>
      <c r="F393" s="13">
        <f t="shared" si="20"/>
        <v>485</v>
      </c>
      <c r="G393" s="13">
        <f t="shared" si="21"/>
        <v>34521</v>
      </c>
    </row>
    <row r="394" spans="1:7" x14ac:dyDescent="0.2">
      <c r="A394" s="10">
        <v>391</v>
      </c>
      <c r="B394" s="11">
        <v>44310</v>
      </c>
      <c r="C394" s="13">
        <v>10</v>
      </c>
      <c r="D394" s="13">
        <f t="shared" si="19"/>
        <v>35016</v>
      </c>
      <c r="E394" s="13">
        <v>89</v>
      </c>
      <c r="F394" s="13">
        <f t="shared" si="20"/>
        <v>406</v>
      </c>
      <c r="G394" s="13">
        <f t="shared" si="21"/>
        <v>34610</v>
      </c>
    </row>
    <row r="395" spans="1:7" x14ac:dyDescent="0.2">
      <c r="A395" s="10">
        <v>392</v>
      </c>
      <c r="B395" s="11">
        <v>44311</v>
      </c>
      <c r="C395" s="13">
        <v>54</v>
      </c>
      <c r="D395" s="13">
        <f t="shared" si="19"/>
        <v>35070</v>
      </c>
      <c r="E395" s="13">
        <v>39</v>
      </c>
      <c r="F395" s="13">
        <f t="shared" si="20"/>
        <v>421</v>
      </c>
      <c r="G395" s="13">
        <f t="shared" si="21"/>
        <v>34649</v>
      </c>
    </row>
    <row r="396" spans="1:7" x14ac:dyDescent="0.2">
      <c r="A396" s="10">
        <v>393</v>
      </c>
      <c r="B396" s="11">
        <v>44312</v>
      </c>
      <c r="C396" s="13">
        <v>76</v>
      </c>
      <c r="D396" s="13">
        <f t="shared" si="19"/>
        <v>35146</v>
      </c>
      <c r="E396" s="13">
        <v>103</v>
      </c>
      <c r="F396" s="13">
        <f t="shared" si="20"/>
        <v>394</v>
      </c>
      <c r="G396" s="13">
        <f t="shared" si="21"/>
        <v>34752</v>
      </c>
    </row>
    <row r="397" spans="1:7" x14ac:dyDescent="0.2">
      <c r="A397" s="10">
        <v>394</v>
      </c>
      <c r="B397" s="11">
        <v>44313</v>
      </c>
      <c r="C397" s="13">
        <v>40</v>
      </c>
      <c r="D397" s="13">
        <f t="shared" si="19"/>
        <v>35186</v>
      </c>
      <c r="E397" s="13">
        <v>86</v>
      </c>
      <c r="F397" s="13">
        <f t="shared" si="20"/>
        <v>348</v>
      </c>
      <c r="G397" s="13">
        <f t="shared" si="21"/>
        <v>34838</v>
      </c>
    </row>
    <row r="398" spans="1:7" x14ac:dyDescent="0.2">
      <c r="A398" s="10">
        <v>395</v>
      </c>
      <c r="B398" s="11">
        <v>44314</v>
      </c>
      <c r="C398" s="13">
        <v>0</v>
      </c>
      <c r="D398" s="13">
        <f t="shared" si="19"/>
        <v>35186</v>
      </c>
      <c r="E398" s="13">
        <v>59</v>
      </c>
      <c r="F398" s="13">
        <f t="shared" si="20"/>
        <v>289</v>
      </c>
      <c r="G398" s="13">
        <f t="shared" si="21"/>
        <v>34897</v>
      </c>
    </row>
    <row r="399" spans="1:7" x14ac:dyDescent="0.2">
      <c r="A399" s="10">
        <v>396</v>
      </c>
      <c r="B399" s="11">
        <v>44315</v>
      </c>
      <c r="C399" s="13">
        <v>41</v>
      </c>
      <c r="D399" s="13">
        <f t="shared" si="19"/>
        <v>35227</v>
      </c>
      <c r="E399" s="13">
        <v>96</v>
      </c>
      <c r="F399" s="13">
        <f t="shared" si="20"/>
        <v>234</v>
      </c>
      <c r="G399" s="13">
        <f t="shared" si="21"/>
        <v>34993</v>
      </c>
    </row>
    <row r="400" spans="1:7" x14ac:dyDescent="0.2">
      <c r="A400" s="10">
        <v>397</v>
      </c>
      <c r="B400" s="11">
        <v>44316</v>
      </c>
      <c r="C400" s="13">
        <v>57</v>
      </c>
      <c r="D400" s="13">
        <f t="shared" si="19"/>
        <v>35284</v>
      </c>
      <c r="E400" s="13">
        <v>92</v>
      </c>
      <c r="F400" s="13">
        <f t="shared" si="20"/>
        <v>199</v>
      </c>
      <c r="G400" s="13">
        <f t="shared" si="21"/>
        <v>35085</v>
      </c>
    </row>
    <row r="401" spans="1:7" x14ac:dyDescent="0.2">
      <c r="A401" s="10">
        <v>398</v>
      </c>
      <c r="B401" s="11">
        <v>44317</v>
      </c>
      <c r="C401" s="13">
        <v>85</v>
      </c>
      <c r="D401" s="13">
        <f t="shared" si="19"/>
        <v>35369</v>
      </c>
      <c r="E401" s="13">
        <v>110</v>
      </c>
      <c r="F401" s="13">
        <f t="shared" si="20"/>
        <v>174</v>
      </c>
      <c r="G401" s="13">
        <f t="shared" si="21"/>
        <v>35195</v>
      </c>
    </row>
    <row r="402" spans="1:7" x14ac:dyDescent="0.2">
      <c r="A402" s="10">
        <v>399</v>
      </c>
      <c r="B402" s="11">
        <v>44318</v>
      </c>
      <c r="C402" s="13">
        <v>3</v>
      </c>
      <c r="D402" s="13">
        <f t="shared" si="19"/>
        <v>35372</v>
      </c>
      <c r="E402" s="13">
        <v>90</v>
      </c>
      <c r="F402" s="13">
        <f t="shared" si="20"/>
        <v>87</v>
      </c>
      <c r="G402" s="13">
        <f t="shared" si="21"/>
        <v>35285</v>
      </c>
    </row>
    <row r="403" spans="1:7" x14ac:dyDescent="0.2">
      <c r="A403" s="10">
        <v>400</v>
      </c>
      <c r="B403" s="11">
        <v>44319</v>
      </c>
      <c r="C403" s="13">
        <v>19</v>
      </c>
      <c r="D403" s="13">
        <f t="shared" ref="D403:D466" si="22">D402+C403</f>
        <v>35391</v>
      </c>
      <c r="E403" s="13">
        <v>49</v>
      </c>
      <c r="F403" s="13">
        <f t="shared" ref="F403:F466" si="23">F402+C403-E403</f>
        <v>57</v>
      </c>
      <c r="G403" s="13">
        <f t="shared" ref="G403:G466" si="24">G402+E403</f>
        <v>35334</v>
      </c>
    </row>
    <row r="404" spans="1:7" x14ac:dyDescent="0.2">
      <c r="A404" s="10">
        <v>401</v>
      </c>
      <c r="B404" s="11">
        <v>44320</v>
      </c>
      <c r="C404" s="13">
        <v>12</v>
      </c>
      <c r="D404" s="13">
        <f t="shared" si="22"/>
        <v>35403</v>
      </c>
      <c r="E404" s="13">
        <v>36</v>
      </c>
      <c r="F404" s="13">
        <f t="shared" si="23"/>
        <v>33</v>
      </c>
      <c r="G404" s="13">
        <f t="shared" si="24"/>
        <v>35370</v>
      </c>
    </row>
    <row r="405" spans="1:7" x14ac:dyDescent="0.2">
      <c r="A405" s="10">
        <v>402</v>
      </c>
      <c r="B405" s="11">
        <v>44321</v>
      </c>
      <c r="C405" s="13">
        <v>54</v>
      </c>
      <c r="D405" s="13">
        <f t="shared" si="22"/>
        <v>35457</v>
      </c>
      <c r="E405" s="13">
        <v>6</v>
      </c>
      <c r="F405" s="13">
        <f t="shared" si="23"/>
        <v>81</v>
      </c>
      <c r="G405" s="13">
        <f t="shared" si="24"/>
        <v>35376</v>
      </c>
    </row>
    <row r="406" spans="1:7" x14ac:dyDescent="0.2">
      <c r="A406" s="10">
        <v>403</v>
      </c>
      <c r="B406" s="11">
        <v>44322</v>
      </c>
      <c r="C406" s="13">
        <v>71</v>
      </c>
      <c r="D406" s="13">
        <f t="shared" si="22"/>
        <v>35528</v>
      </c>
      <c r="E406" s="13">
        <v>75</v>
      </c>
      <c r="F406" s="13">
        <f t="shared" si="23"/>
        <v>77</v>
      </c>
      <c r="G406" s="13">
        <f t="shared" si="24"/>
        <v>35451</v>
      </c>
    </row>
    <row r="407" spans="1:7" x14ac:dyDescent="0.2">
      <c r="A407" s="10">
        <v>404</v>
      </c>
      <c r="B407" s="11">
        <v>44323</v>
      </c>
      <c r="C407" s="13">
        <v>46</v>
      </c>
      <c r="D407" s="13">
        <f t="shared" si="22"/>
        <v>35574</v>
      </c>
      <c r="E407" s="13">
        <v>89</v>
      </c>
      <c r="F407" s="13">
        <f t="shared" si="23"/>
        <v>34</v>
      </c>
      <c r="G407" s="13">
        <f t="shared" si="24"/>
        <v>35540</v>
      </c>
    </row>
    <row r="408" spans="1:7" x14ac:dyDescent="0.2">
      <c r="A408" s="10">
        <v>405</v>
      </c>
      <c r="B408" s="11">
        <v>44324</v>
      </c>
      <c r="C408" s="13">
        <v>50</v>
      </c>
      <c r="D408" s="13">
        <f t="shared" si="22"/>
        <v>35624</v>
      </c>
      <c r="E408" s="13">
        <v>18</v>
      </c>
      <c r="F408" s="13">
        <f t="shared" si="23"/>
        <v>66</v>
      </c>
      <c r="G408" s="13">
        <f t="shared" si="24"/>
        <v>35558</v>
      </c>
    </row>
    <row r="409" spans="1:7" x14ac:dyDescent="0.2">
      <c r="A409" s="10">
        <v>406</v>
      </c>
      <c r="B409" s="11">
        <v>44325</v>
      </c>
      <c r="C409" s="13">
        <v>96</v>
      </c>
      <c r="D409" s="13">
        <f t="shared" si="22"/>
        <v>35720</v>
      </c>
      <c r="E409" s="13">
        <v>40</v>
      </c>
      <c r="F409" s="13">
        <f t="shared" si="23"/>
        <v>122</v>
      </c>
      <c r="G409" s="13">
        <f t="shared" si="24"/>
        <v>35598</v>
      </c>
    </row>
    <row r="410" spans="1:7" x14ac:dyDescent="0.2">
      <c r="A410" s="10">
        <v>407</v>
      </c>
      <c r="B410" s="11">
        <v>44326</v>
      </c>
      <c r="C410" s="13">
        <v>74</v>
      </c>
      <c r="D410" s="13">
        <f t="shared" si="22"/>
        <v>35794</v>
      </c>
      <c r="E410" s="13">
        <v>97</v>
      </c>
      <c r="F410" s="13">
        <f t="shared" si="23"/>
        <v>99</v>
      </c>
      <c r="G410" s="13">
        <f t="shared" si="24"/>
        <v>35695</v>
      </c>
    </row>
    <row r="411" spans="1:7" x14ac:dyDescent="0.2">
      <c r="A411" s="10">
        <v>408</v>
      </c>
      <c r="B411" s="11">
        <v>44327</v>
      </c>
      <c r="C411" s="13">
        <v>115</v>
      </c>
      <c r="D411" s="13">
        <f t="shared" si="22"/>
        <v>35909</v>
      </c>
      <c r="E411" s="13">
        <v>2</v>
      </c>
      <c r="F411" s="13">
        <f t="shared" si="23"/>
        <v>212</v>
      </c>
      <c r="G411" s="13">
        <f t="shared" si="24"/>
        <v>35697</v>
      </c>
    </row>
    <row r="412" spans="1:7" x14ac:dyDescent="0.2">
      <c r="A412" s="10">
        <v>409</v>
      </c>
      <c r="B412" s="11">
        <v>44328</v>
      </c>
      <c r="C412" s="13">
        <v>84</v>
      </c>
      <c r="D412" s="13">
        <f t="shared" si="22"/>
        <v>35993</v>
      </c>
      <c r="E412" s="13">
        <v>102</v>
      </c>
      <c r="F412" s="13">
        <f t="shared" si="23"/>
        <v>194</v>
      </c>
      <c r="G412" s="13">
        <f t="shared" si="24"/>
        <v>35799</v>
      </c>
    </row>
    <row r="413" spans="1:7" x14ac:dyDescent="0.2">
      <c r="A413" s="10">
        <v>410</v>
      </c>
      <c r="B413" s="11">
        <v>44329</v>
      </c>
      <c r="C413" s="13">
        <v>0</v>
      </c>
      <c r="D413" s="13">
        <f t="shared" si="22"/>
        <v>35993</v>
      </c>
      <c r="E413" s="13">
        <v>50</v>
      </c>
      <c r="F413" s="13">
        <f t="shared" si="23"/>
        <v>144</v>
      </c>
      <c r="G413" s="13">
        <f t="shared" si="24"/>
        <v>35849</v>
      </c>
    </row>
    <row r="414" spans="1:7" x14ac:dyDescent="0.2">
      <c r="A414" s="10">
        <v>411</v>
      </c>
      <c r="B414" s="11">
        <v>44330</v>
      </c>
      <c r="C414" s="13">
        <v>49</v>
      </c>
      <c r="D414" s="13">
        <f t="shared" si="22"/>
        <v>36042</v>
      </c>
      <c r="E414" s="13">
        <v>129</v>
      </c>
      <c r="F414" s="13">
        <f t="shared" si="23"/>
        <v>64</v>
      </c>
      <c r="G414" s="13">
        <f t="shared" si="24"/>
        <v>35978</v>
      </c>
    </row>
    <row r="415" spans="1:7" x14ac:dyDescent="0.2">
      <c r="A415" s="10">
        <v>412</v>
      </c>
      <c r="B415" s="11">
        <v>44331</v>
      </c>
      <c r="C415" s="13">
        <v>130</v>
      </c>
      <c r="D415" s="13">
        <f t="shared" si="22"/>
        <v>36172</v>
      </c>
      <c r="E415" s="13">
        <v>3</v>
      </c>
      <c r="F415" s="13">
        <f t="shared" si="23"/>
        <v>191</v>
      </c>
      <c r="G415" s="13">
        <f t="shared" si="24"/>
        <v>35981</v>
      </c>
    </row>
    <row r="416" spans="1:7" x14ac:dyDescent="0.2">
      <c r="A416" s="10">
        <v>413</v>
      </c>
      <c r="B416" s="11">
        <v>44332</v>
      </c>
      <c r="C416" s="13">
        <v>24</v>
      </c>
      <c r="D416" s="13">
        <f t="shared" si="22"/>
        <v>36196</v>
      </c>
      <c r="E416" s="13">
        <v>1</v>
      </c>
      <c r="F416" s="13">
        <f t="shared" si="23"/>
        <v>214</v>
      </c>
      <c r="G416" s="13">
        <f t="shared" si="24"/>
        <v>35982</v>
      </c>
    </row>
    <row r="417" spans="1:7" x14ac:dyDescent="0.2">
      <c r="A417" s="10">
        <v>414</v>
      </c>
      <c r="B417" s="11">
        <v>44333</v>
      </c>
      <c r="C417" s="13">
        <v>97</v>
      </c>
      <c r="D417" s="13">
        <f t="shared" si="22"/>
        <v>36293</v>
      </c>
      <c r="E417" s="13">
        <v>119</v>
      </c>
      <c r="F417" s="13">
        <f t="shared" si="23"/>
        <v>192</v>
      </c>
      <c r="G417" s="13">
        <f t="shared" si="24"/>
        <v>36101</v>
      </c>
    </row>
    <row r="418" spans="1:7" x14ac:dyDescent="0.2">
      <c r="A418" s="10">
        <v>415</v>
      </c>
      <c r="B418" s="11">
        <v>44334</v>
      </c>
      <c r="C418" s="13">
        <v>153</v>
      </c>
      <c r="D418" s="13">
        <f t="shared" si="22"/>
        <v>36446</v>
      </c>
      <c r="E418" s="13">
        <v>219</v>
      </c>
      <c r="F418" s="13">
        <f t="shared" si="23"/>
        <v>126</v>
      </c>
      <c r="G418" s="13">
        <f t="shared" si="24"/>
        <v>36320</v>
      </c>
    </row>
    <row r="419" spans="1:7" x14ac:dyDescent="0.2">
      <c r="A419" s="10">
        <v>416</v>
      </c>
      <c r="B419" s="11">
        <v>44335</v>
      </c>
      <c r="C419" s="13">
        <v>60</v>
      </c>
      <c r="D419" s="13">
        <f t="shared" si="22"/>
        <v>36506</v>
      </c>
      <c r="E419" s="13">
        <v>65</v>
      </c>
      <c r="F419" s="13">
        <f t="shared" si="23"/>
        <v>121</v>
      </c>
      <c r="G419" s="13">
        <f t="shared" si="24"/>
        <v>36385</v>
      </c>
    </row>
    <row r="420" spans="1:7" x14ac:dyDescent="0.2">
      <c r="A420" s="10">
        <v>417</v>
      </c>
      <c r="B420" s="11">
        <v>44336</v>
      </c>
      <c r="C420" s="13">
        <v>70</v>
      </c>
      <c r="D420" s="13">
        <f t="shared" si="22"/>
        <v>36576</v>
      </c>
      <c r="E420" s="13">
        <v>62</v>
      </c>
      <c r="F420" s="13">
        <f t="shared" si="23"/>
        <v>129</v>
      </c>
      <c r="G420" s="13">
        <f t="shared" si="24"/>
        <v>36447</v>
      </c>
    </row>
    <row r="421" spans="1:7" x14ac:dyDescent="0.2">
      <c r="A421" s="10">
        <v>418</v>
      </c>
      <c r="B421" s="11">
        <v>44337</v>
      </c>
      <c r="C421" s="13">
        <v>99</v>
      </c>
      <c r="D421" s="13">
        <f t="shared" si="22"/>
        <v>36675</v>
      </c>
      <c r="E421" s="13">
        <v>41</v>
      </c>
      <c r="F421" s="13">
        <f t="shared" si="23"/>
        <v>187</v>
      </c>
      <c r="G421" s="13">
        <f t="shared" si="24"/>
        <v>36488</v>
      </c>
    </row>
    <row r="422" spans="1:7" x14ac:dyDescent="0.2">
      <c r="A422" s="10">
        <v>419</v>
      </c>
      <c r="B422" s="11">
        <v>44338</v>
      </c>
      <c r="C422" s="13">
        <v>81</v>
      </c>
      <c r="D422" s="13">
        <f t="shared" si="22"/>
        <v>36756</v>
      </c>
      <c r="E422" s="13">
        <v>106</v>
      </c>
      <c r="F422" s="13">
        <f t="shared" si="23"/>
        <v>162</v>
      </c>
      <c r="G422" s="13">
        <f t="shared" si="24"/>
        <v>36594</v>
      </c>
    </row>
    <row r="423" spans="1:7" x14ac:dyDescent="0.2">
      <c r="A423" s="10">
        <v>420</v>
      </c>
      <c r="B423" s="11">
        <v>44339</v>
      </c>
      <c r="C423" s="13">
        <v>141</v>
      </c>
      <c r="D423" s="13">
        <f t="shared" si="22"/>
        <v>36897</v>
      </c>
      <c r="E423" s="13">
        <v>157</v>
      </c>
      <c r="F423" s="13">
        <f t="shared" si="23"/>
        <v>146</v>
      </c>
      <c r="G423" s="13">
        <f t="shared" si="24"/>
        <v>36751</v>
      </c>
    </row>
    <row r="424" spans="1:7" x14ac:dyDescent="0.2">
      <c r="A424" s="10">
        <v>421</v>
      </c>
      <c r="B424" s="11">
        <v>44340</v>
      </c>
      <c r="C424" s="13">
        <v>204</v>
      </c>
      <c r="D424" s="13">
        <f t="shared" si="22"/>
        <v>37101</v>
      </c>
      <c r="E424" s="13">
        <v>83</v>
      </c>
      <c r="F424" s="13">
        <f t="shared" si="23"/>
        <v>267</v>
      </c>
      <c r="G424" s="13">
        <f t="shared" si="24"/>
        <v>36834</v>
      </c>
    </row>
    <row r="425" spans="1:7" x14ac:dyDescent="0.2">
      <c r="A425" s="10">
        <v>422</v>
      </c>
      <c r="B425" s="11">
        <v>44341</v>
      </c>
      <c r="C425" s="13">
        <v>31</v>
      </c>
      <c r="D425" s="13">
        <f t="shared" si="22"/>
        <v>37132</v>
      </c>
      <c r="E425" s="13">
        <v>114</v>
      </c>
      <c r="F425" s="13">
        <f t="shared" si="23"/>
        <v>184</v>
      </c>
      <c r="G425" s="13">
        <f t="shared" si="24"/>
        <v>36948</v>
      </c>
    </row>
    <row r="426" spans="1:7" x14ac:dyDescent="0.2">
      <c r="A426" s="10">
        <v>423</v>
      </c>
      <c r="B426" s="11">
        <v>44342</v>
      </c>
      <c r="C426" s="13">
        <v>118</v>
      </c>
      <c r="D426" s="13">
        <f t="shared" si="22"/>
        <v>37250</v>
      </c>
      <c r="E426" s="13">
        <v>180</v>
      </c>
      <c r="F426" s="13">
        <f t="shared" si="23"/>
        <v>122</v>
      </c>
      <c r="G426" s="13">
        <f t="shared" si="24"/>
        <v>37128</v>
      </c>
    </row>
    <row r="427" spans="1:7" x14ac:dyDescent="0.2">
      <c r="A427" s="10">
        <v>424</v>
      </c>
      <c r="B427" s="11">
        <v>44343</v>
      </c>
      <c r="C427" s="13">
        <v>231</v>
      </c>
      <c r="D427" s="13">
        <f t="shared" si="22"/>
        <v>37481</v>
      </c>
      <c r="E427" s="13">
        <v>22</v>
      </c>
      <c r="F427" s="13">
        <f t="shared" si="23"/>
        <v>331</v>
      </c>
      <c r="G427" s="13">
        <f t="shared" si="24"/>
        <v>37150</v>
      </c>
    </row>
    <row r="428" spans="1:7" x14ac:dyDescent="0.2">
      <c r="A428" s="10">
        <v>425</v>
      </c>
      <c r="B428" s="11">
        <v>44344</v>
      </c>
      <c r="C428" s="13">
        <v>122</v>
      </c>
      <c r="D428" s="13">
        <f t="shared" si="22"/>
        <v>37603</v>
      </c>
      <c r="E428" s="13">
        <v>230</v>
      </c>
      <c r="F428" s="13">
        <f t="shared" si="23"/>
        <v>223</v>
      </c>
      <c r="G428" s="13">
        <f t="shared" si="24"/>
        <v>37380</v>
      </c>
    </row>
    <row r="429" spans="1:7" x14ac:dyDescent="0.2">
      <c r="A429" s="10">
        <v>426</v>
      </c>
      <c r="B429" s="11">
        <v>44345</v>
      </c>
      <c r="C429" s="13">
        <v>10</v>
      </c>
      <c r="D429" s="13">
        <f t="shared" si="22"/>
        <v>37613</v>
      </c>
      <c r="E429" s="13">
        <v>126</v>
      </c>
      <c r="F429" s="13">
        <f t="shared" si="23"/>
        <v>107</v>
      </c>
      <c r="G429" s="13">
        <f t="shared" si="24"/>
        <v>37506</v>
      </c>
    </row>
    <row r="430" spans="1:7" x14ac:dyDescent="0.2">
      <c r="A430" s="10">
        <v>427</v>
      </c>
      <c r="B430" s="11">
        <v>44346</v>
      </c>
      <c r="C430" s="13">
        <v>22</v>
      </c>
      <c r="D430" s="13">
        <f t="shared" si="22"/>
        <v>37635</v>
      </c>
      <c r="E430" s="13">
        <v>15</v>
      </c>
      <c r="F430" s="13">
        <f t="shared" si="23"/>
        <v>114</v>
      </c>
      <c r="G430" s="13">
        <f t="shared" si="24"/>
        <v>37521</v>
      </c>
    </row>
    <row r="431" spans="1:7" x14ac:dyDescent="0.2">
      <c r="A431" s="10">
        <v>428</v>
      </c>
      <c r="B431" s="11">
        <v>44347</v>
      </c>
      <c r="C431" s="13">
        <v>153</v>
      </c>
      <c r="D431" s="13">
        <f t="shared" si="22"/>
        <v>37788</v>
      </c>
      <c r="E431" s="13">
        <v>125</v>
      </c>
      <c r="F431" s="13">
        <f t="shared" si="23"/>
        <v>142</v>
      </c>
      <c r="G431" s="13">
        <f t="shared" si="24"/>
        <v>37646</v>
      </c>
    </row>
    <row r="432" spans="1:7" x14ac:dyDescent="0.2">
      <c r="A432" s="10">
        <v>429</v>
      </c>
      <c r="B432" s="11">
        <v>44348</v>
      </c>
      <c r="C432" s="13">
        <v>128</v>
      </c>
      <c r="D432" s="13">
        <f t="shared" si="22"/>
        <v>37916</v>
      </c>
      <c r="E432" s="13">
        <v>169</v>
      </c>
      <c r="F432" s="13">
        <f t="shared" si="23"/>
        <v>101</v>
      </c>
      <c r="G432" s="13">
        <f t="shared" si="24"/>
        <v>37815</v>
      </c>
    </row>
    <row r="433" spans="1:12" x14ac:dyDescent="0.2">
      <c r="A433" s="10">
        <v>430</v>
      </c>
      <c r="B433" s="11">
        <v>44349</v>
      </c>
      <c r="C433" s="13">
        <v>221</v>
      </c>
      <c r="D433" s="13">
        <f t="shared" si="22"/>
        <v>38137</v>
      </c>
      <c r="E433" s="13">
        <v>211</v>
      </c>
      <c r="F433" s="13">
        <f t="shared" si="23"/>
        <v>111</v>
      </c>
      <c r="G433" s="13">
        <f t="shared" si="24"/>
        <v>38026</v>
      </c>
    </row>
    <row r="434" spans="1:12" x14ac:dyDescent="0.2">
      <c r="A434" s="10">
        <v>431</v>
      </c>
      <c r="B434" s="11">
        <v>44350</v>
      </c>
      <c r="C434" s="13">
        <v>99</v>
      </c>
      <c r="D434" s="13">
        <f t="shared" si="22"/>
        <v>38236</v>
      </c>
      <c r="E434" s="13">
        <v>135</v>
      </c>
      <c r="F434" s="13">
        <f t="shared" si="23"/>
        <v>75</v>
      </c>
      <c r="G434" s="13">
        <f t="shared" si="24"/>
        <v>38161</v>
      </c>
    </row>
    <row r="435" spans="1:12" x14ac:dyDescent="0.2">
      <c r="A435" s="10">
        <v>432</v>
      </c>
      <c r="B435" s="11">
        <v>44351</v>
      </c>
      <c r="C435" s="13">
        <v>76</v>
      </c>
      <c r="D435" s="13">
        <f t="shared" si="22"/>
        <v>38312</v>
      </c>
      <c r="E435" s="13">
        <v>35</v>
      </c>
      <c r="F435" s="13">
        <f t="shared" si="23"/>
        <v>116</v>
      </c>
      <c r="G435" s="13">
        <f t="shared" si="24"/>
        <v>38196</v>
      </c>
    </row>
    <row r="436" spans="1:12" x14ac:dyDescent="0.2">
      <c r="A436" s="10">
        <v>433</v>
      </c>
      <c r="B436" s="11">
        <v>44352</v>
      </c>
      <c r="C436" s="13">
        <v>56</v>
      </c>
      <c r="D436" s="13">
        <f t="shared" si="22"/>
        <v>38368</v>
      </c>
      <c r="E436" s="13">
        <v>135</v>
      </c>
      <c r="F436" s="13">
        <f t="shared" si="23"/>
        <v>37</v>
      </c>
      <c r="G436" s="13">
        <f t="shared" si="24"/>
        <v>38331</v>
      </c>
    </row>
    <row r="437" spans="1:12" x14ac:dyDescent="0.2">
      <c r="A437" s="10">
        <v>434</v>
      </c>
      <c r="B437" s="11">
        <v>44353</v>
      </c>
      <c r="C437" s="13">
        <v>193</v>
      </c>
      <c r="D437" s="13">
        <f t="shared" si="22"/>
        <v>38561</v>
      </c>
      <c r="E437" s="13">
        <v>152</v>
      </c>
      <c r="F437" s="13">
        <f t="shared" si="23"/>
        <v>78</v>
      </c>
      <c r="G437" s="13">
        <f t="shared" si="24"/>
        <v>38483</v>
      </c>
    </row>
    <row r="438" spans="1:12" x14ac:dyDescent="0.2">
      <c r="A438" s="10">
        <v>435</v>
      </c>
      <c r="B438" s="11">
        <v>44354</v>
      </c>
      <c r="C438" s="13">
        <v>131</v>
      </c>
      <c r="D438" s="13">
        <f t="shared" si="22"/>
        <v>38692</v>
      </c>
      <c r="E438" s="13">
        <v>200</v>
      </c>
      <c r="F438" s="13">
        <f t="shared" si="23"/>
        <v>9</v>
      </c>
      <c r="G438" s="13">
        <f t="shared" si="24"/>
        <v>38683</v>
      </c>
    </row>
    <row r="439" spans="1:12" x14ac:dyDescent="0.2">
      <c r="A439" s="10">
        <v>436</v>
      </c>
      <c r="B439" s="11">
        <v>44355</v>
      </c>
      <c r="C439" s="13">
        <v>174</v>
      </c>
      <c r="D439" s="13">
        <f t="shared" si="22"/>
        <v>38866</v>
      </c>
      <c r="E439" s="13">
        <v>150</v>
      </c>
      <c r="F439" s="13">
        <f t="shared" si="23"/>
        <v>33</v>
      </c>
      <c r="G439" s="13">
        <f t="shared" si="24"/>
        <v>38833</v>
      </c>
    </row>
    <row r="440" spans="1:12" x14ac:dyDescent="0.2">
      <c r="A440" s="10">
        <v>437</v>
      </c>
      <c r="B440" s="11">
        <v>44356</v>
      </c>
      <c r="C440" s="13">
        <v>489</v>
      </c>
      <c r="D440" s="13">
        <f t="shared" si="22"/>
        <v>39355</v>
      </c>
      <c r="E440" s="13">
        <v>149</v>
      </c>
      <c r="F440" s="13">
        <f t="shared" si="23"/>
        <v>373</v>
      </c>
      <c r="G440" s="13">
        <f t="shared" si="24"/>
        <v>38982</v>
      </c>
      <c r="K440" s="2" t="s">
        <v>8</v>
      </c>
    </row>
    <row r="441" spans="1:12" x14ac:dyDescent="0.2">
      <c r="A441" s="10">
        <v>438</v>
      </c>
      <c r="B441" s="11">
        <v>44357</v>
      </c>
      <c r="C441" s="13">
        <v>253</v>
      </c>
      <c r="D441" s="13">
        <f t="shared" si="22"/>
        <v>39608</v>
      </c>
      <c r="E441" s="13">
        <v>158</v>
      </c>
      <c r="F441" s="13">
        <f t="shared" si="23"/>
        <v>468</v>
      </c>
      <c r="G441" s="13">
        <f t="shared" si="24"/>
        <v>39140</v>
      </c>
    </row>
    <row r="442" spans="1:12" x14ac:dyDescent="0.2">
      <c r="A442" s="10">
        <v>439</v>
      </c>
      <c r="B442" s="11">
        <v>44358</v>
      </c>
      <c r="C442" s="13">
        <v>352</v>
      </c>
      <c r="D442" s="13">
        <f t="shared" si="22"/>
        <v>39960</v>
      </c>
      <c r="E442" s="13">
        <v>252</v>
      </c>
      <c r="F442" s="13">
        <f t="shared" si="23"/>
        <v>568</v>
      </c>
      <c r="G442" s="13">
        <f t="shared" si="24"/>
        <v>39392</v>
      </c>
      <c r="L442" s="2">
        <v>998</v>
      </c>
    </row>
    <row r="443" spans="1:12" x14ac:dyDescent="0.2">
      <c r="A443" s="10">
        <v>440</v>
      </c>
      <c r="B443" s="11">
        <v>44359</v>
      </c>
      <c r="C443" s="13">
        <v>54</v>
      </c>
      <c r="D443" s="13">
        <f t="shared" si="22"/>
        <v>40014</v>
      </c>
      <c r="E443" s="13">
        <v>150</v>
      </c>
      <c r="F443" s="13">
        <f t="shared" si="23"/>
        <v>472</v>
      </c>
      <c r="G443" s="13">
        <f t="shared" si="24"/>
        <v>39542</v>
      </c>
    </row>
    <row r="444" spans="1:12" x14ac:dyDescent="0.2">
      <c r="A444" s="10">
        <v>441</v>
      </c>
      <c r="B444" s="11">
        <v>44360</v>
      </c>
      <c r="C444" s="13">
        <v>114</v>
      </c>
      <c r="D444" s="13">
        <f t="shared" si="22"/>
        <v>40128</v>
      </c>
      <c r="E444" s="13">
        <v>57</v>
      </c>
      <c r="F444" s="13">
        <f t="shared" si="23"/>
        <v>529</v>
      </c>
      <c r="G444" s="13">
        <f t="shared" si="24"/>
        <v>39599</v>
      </c>
    </row>
    <row r="445" spans="1:12" x14ac:dyDescent="0.2">
      <c r="A445" s="10">
        <v>442</v>
      </c>
      <c r="B445" s="11">
        <v>44361</v>
      </c>
      <c r="C445" s="13">
        <v>257</v>
      </c>
      <c r="D445" s="13">
        <f t="shared" si="22"/>
        <v>40385</v>
      </c>
      <c r="E445" s="13">
        <v>200</v>
      </c>
      <c r="F445" s="13">
        <f t="shared" si="23"/>
        <v>586</v>
      </c>
      <c r="G445" s="13">
        <f t="shared" si="24"/>
        <v>39799</v>
      </c>
    </row>
    <row r="446" spans="1:12" x14ac:dyDescent="0.2">
      <c r="A446" s="10">
        <v>443</v>
      </c>
      <c r="B446" s="11">
        <v>44362</v>
      </c>
      <c r="C446" s="13">
        <v>388</v>
      </c>
      <c r="D446" s="13">
        <f t="shared" si="22"/>
        <v>40773</v>
      </c>
      <c r="E446" s="13">
        <v>77</v>
      </c>
      <c r="F446" s="13">
        <f t="shared" si="23"/>
        <v>897</v>
      </c>
      <c r="G446" s="13">
        <f t="shared" si="24"/>
        <v>39876</v>
      </c>
    </row>
    <row r="447" spans="1:12" x14ac:dyDescent="0.2">
      <c r="A447" s="10">
        <v>444</v>
      </c>
      <c r="B447" s="11">
        <v>44363</v>
      </c>
      <c r="C447" s="13">
        <v>492</v>
      </c>
      <c r="D447" s="13">
        <f t="shared" si="22"/>
        <v>41265</v>
      </c>
      <c r="E447" s="13">
        <v>552</v>
      </c>
      <c r="F447" s="13">
        <f t="shared" si="23"/>
        <v>837</v>
      </c>
      <c r="G447" s="13">
        <f t="shared" si="24"/>
        <v>40428</v>
      </c>
    </row>
    <row r="448" spans="1:12" x14ac:dyDescent="0.2">
      <c r="A448" s="10">
        <v>445</v>
      </c>
      <c r="B448" s="11">
        <v>44364</v>
      </c>
      <c r="C448" s="13">
        <v>310</v>
      </c>
      <c r="D448" s="13">
        <f t="shared" si="22"/>
        <v>41575</v>
      </c>
      <c r="E448" s="13">
        <v>471</v>
      </c>
      <c r="F448" s="13">
        <f t="shared" si="23"/>
        <v>676</v>
      </c>
      <c r="G448" s="13">
        <f t="shared" si="24"/>
        <v>40899</v>
      </c>
    </row>
    <row r="449" spans="1:7" x14ac:dyDescent="0.2">
      <c r="A449" s="10">
        <v>446</v>
      </c>
      <c r="B449" s="11">
        <v>44365</v>
      </c>
      <c r="C449" s="13">
        <v>226</v>
      </c>
      <c r="D449" s="13">
        <f t="shared" si="22"/>
        <v>41801</v>
      </c>
      <c r="E449" s="13">
        <v>421</v>
      </c>
      <c r="F449" s="13">
        <f t="shared" si="23"/>
        <v>481</v>
      </c>
      <c r="G449" s="13">
        <f t="shared" si="24"/>
        <v>41320</v>
      </c>
    </row>
    <row r="450" spans="1:7" x14ac:dyDescent="0.2">
      <c r="A450" s="10">
        <v>447</v>
      </c>
      <c r="B450" s="11">
        <v>44366</v>
      </c>
      <c r="C450" s="13">
        <v>186</v>
      </c>
      <c r="D450" s="13">
        <f t="shared" si="22"/>
        <v>41987</v>
      </c>
      <c r="E450" s="13">
        <v>394</v>
      </c>
      <c r="F450" s="13">
        <f t="shared" si="23"/>
        <v>273</v>
      </c>
      <c r="G450" s="13">
        <f t="shared" si="24"/>
        <v>41714</v>
      </c>
    </row>
    <row r="451" spans="1:7" x14ac:dyDescent="0.2">
      <c r="A451" s="10">
        <v>448</v>
      </c>
      <c r="B451" s="11">
        <v>44367</v>
      </c>
      <c r="C451" s="13">
        <v>218</v>
      </c>
      <c r="D451" s="13">
        <f t="shared" si="22"/>
        <v>42205</v>
      </c>
      <c r="E451" s="13">
        <v>103</v>
      </c>
      <c r="F451" s="13">
        <f t="shared" si="23"/>
        <v>388</v>
      </c>
      <c r="G451" s="13">
        <f t="shared" si="24"/>
        <v>41817</v>
      </c>
    </row>
    <row r="452" spans="1:7" x14ac:dyDescent="0.2">
      <c r="A452" s="10">
        <v>449</v>
      </c>
      <c r="B452" s="11">
        <v>44368</v>
      </c>
      <c r="C452" s="13">
        <v>264</v>
      </c>
      <c r="D452" s="13">
        <f t="shared" si="22"/>
        <v>42469</v>
      </c>
      <c r="E452" s="13">
        <v>177</v>
      </c>
      <c r="F452" s="13">
        <f t="shared" si="23"/>
        <v>475</v>
      </c>
      <c r="G452" s="13">
        <f t="shared" si="24"/>
        <v>41994</v>
      </c>
    </row>
    <row r="453" spans="1:7" x14ac:dyDescent="0.2">
      <c r="A453" s="10">
        <v>450</v>
      </c>
      <c r="B453" s="11">
        <v>44369</v>
      </c>
      <c r="C453" s="13">
        <v>177</v>
      </c>
      <c r="D453" s="13">
        <f t="shared" si="22"/>
        <v>42646</v>
      </c>
      <c r="E453" s="13">
        <v>307</v>
      </c>
      <c r="F453" s="13">
        <f t="shared" si="23"/>
        <v>345</v>
      </c>
      <c r="G453" s="13">
        <f t="shared" si="24"/>
        <v>42301</v>
      </c>
    </row>
    <row r="454" spans="1:7" x14ac:dyDescent="0.2">
      <c r="A454" s="10">
        <v>451</v>
      </c>
      <c r="B454" s="11">
        <v>44370</v>
      </c>
      <c r="C454" s="13">
        <v>380</v>
      </c>
      <c r="D454" s="13">
        <f t="shared" si="22"/>
        <v>43026</v>
      </c>
      <c r="E454" s="13">
        <v>360</v>
      </c>
      <c r="F454" s="13">
        <f t="shared" si="23"/>
        <v>365</v>
      </c>
      <c r="G454" s="13">
        <f t="shared" si="24"/>
        <v>42661</v>
      </c>
    </row>
    <row r="455" spans="1:7" x14ac:dyDescent="0.2">
      <c r="A455" s="10">
        <v>452</v>
      </c>
      <c r="B455" s="11">
        <v>44371</v>
      </c>
      <c r="C455" s="13">
        <v>477</v>
      </c>
      <c r="D455" s="13">
        <f t="shared" si="22"/>
        <v>43503</v>
      </c>
      <c r="E455" s="13">
        <v>407</v>
      </c>
      <c r="F455" s="13">
        <f t="shared" si="23"/>
        <v>435</v>
      </c>
      <c r="G455" s="13">
        <f t="shared" si="24"/>
        <v>43068</v>
      </c>
    </row>
    <row r="456" spans="1:7" x14ac:dyDescent="0.2">
      <c r="A456" s="10">
        <v>453</v>
      </c>
      <c r="B456" s="11">
        <v>44372</v>
      </c>
      <c r="C456" s="13">
        <v>74</v>
      </c>
      <c r="D456" s="13">
        <f t="shared" si="22"/>
        <v>43577</v>
      </c>
      <c r="E456" s="13">
        <v>113</v>
      </c>
      <c r="F456" s="13">
        <f t="shared" si="23"/>
        <v>396</v>
      </c>
      <c r="G456" s="13">
        <f t="shared" si="24"/>
        <v>43181</v>
      </c>
    </row>
    <row r="457" spans="1:7" x14ac:dyDescent="0.2">
      <c r="A457" s="10">
        <v>454</v>
      </c>
      <c r="B457" s="11">
        <v>44373</v>
      </c>
      <c r="C457" s="13">
        <v>316</v>
      </c>
      <c r="D457" s="13">
        <f t="shared" si="22"/>
        <v>43893</v>
      </c>
      <c r="E457" s="13">
        <v>587</v>
      </c>
      <c r="F457" s="13">
        <f t="shared" si="23"/>
        <v>125</v>
      </c>
      <c r="G457" s="13">
        <f t="shared" si="24"/>
        <v>43768</v>
      </c>
    </row>
    <row r="458" spans="1:7" x14ac:dyDescent="0.2">
      <c r="A458" s="10">
        <v>455</v>
      </c>
      <c r="B458" s="11">
        <v>44374</v>
      </c>
      <c r="C458" s="13">
        <v>167</v>
      </c>
      <c r="D458" s="13">
        <f t="shared" si="22"/>
        <v>44060</v>
      </c>
      <c r="E458" s="13">
        <v>167</v>
      </c>
      <c r="F458" s="13">
        <f t="shared" si="23"/>
        <v>125</v>
      </c>
      <c r="G458" s="13">
        <f t="shared" si="24"/>
        <v>43935</v>
      </c>
    </row>
    <row r="459" spans="1:7" x14ac:dyDescent="0.2">
      <c r="A459" s="10">
        <v>456</v>
      </c>
      <c r="B459" s="11">
        <v>44375</v>
      </c>
      <c r="C459" s="13">
        <v>434</v>
      </c>
      <c r="D459" s="13">
        <f t="shared" si="22"/>
        <v>44494</v>
      </c>
      <c r="E459" s="13">
        <v>287</v>
      </c>
      <c r="F459" s="13">
        <f t="shared" si="23"/>
        <v>272</v>
      </c>
      <c r="G459" s="13">
        <f t="shared" si="24"/>
        <v>44222</v>
      </c>
    </row>
    <row r="460" spans="1:7" x14ac:dyDescent="0.2">
      <c r="A460" s="10">
        <v>457</v>
      </c>
      <c r="B460" s="11">
        <v>44376</v>
      </c>
      <c r="C460" s="13">
        <v>342</v>
      </c>
      <c r="D460" s="13">
        <f t="shared" si="22"/>
        <v>44836</v>
      </c>
      <c r="E460" s="13">
        <v>447</v>
      </c>
      <c r="F460" s="13">
        <f t="shared" si="23"/>
        <v>167</v>
      </c>
      <c r="G460" s="13">
        <f t="shared" si="24"/>
        <v>44669</v>
      </c>
    </row>
    <row r="461" spans="1:7" x14ac:dyDescent="0.2">
      <c r="A461" s="10">
        <v>458</v>
      </c>
      <c r="B461" s="11">
        <v>44377</v>
      </c>
      <c r="C461" s="13">
        <v>440</v>
      </c>
      <c r="D461" s="13">
        <f t="shared" si="22"/>
        <v>45276</v>
      </c>
      <c r="E461" s="13">
        <v>358</v>
      </c>
      <c r="F461" s="13">
        <f t="shared" si="23"/>
        <v>249</v>
      </c>
      <c r="G461" s="13">
        <f t="shared" si="24"/>
        <v>45027</v>
      </c>
    </row>
    <row r="462" spans="1:7" x14ac:dyDescent="0.2">
      <c r="A462" s="10">
        <v>459</v>
      </c>
      <c r="B462" s="11">
        <v>44378</v>
      </c>
      <c r="C462" s="13">
        <v>302</v>
      </c>
      <c r="D462" s="13">
        <f t="shared" si="22"/>
        <v>45578</v>
      </c>
      <c r="E462" s="13">
        <v>352</v>
      </c>
      <c r="F462" s="13">
        <f t="shared" si="23"/>
        <v>199</v>
      </c>
      <c r="G462" s="13">
        <f t="shared" si="24"/>
        <v>45379</v>
      </c>
    </row>
    <row r="463" spans="1:7" x14ac:dyDescent="0.2">
      <c r="A463" s="10">
        <v>460</v>
      </c>
      <c r="B463" s="11">
        <v>44379</v>
      </c>
      <c r="C463" s="13">
        <v>78</v>
      </c>
      <c r="D463" s="13">
        <f t="shared" si="22"/>
        <v>45656</v>
      </c>
      <c r="E463" s="13">
        <v>104</v>
      </c>
      <c r="F463" s="13">
        <f t="shared" si="23"/>
        <v>173</v>
      </c>
      <c r="G463" s="13">
        <f t="shared" si="24"/>
        <v>45483</v>
      </c>
    </row>
    <row r="464" spans="1:7" x14ac:dyDescent="0.2">
      <c r="A464" s="10">
        <v>461</v>
      </c>
      <c r="B464" s="11">
        <v>44380</v>
      </c>
      <c r="C464" s="13">
        <v>183</v>
      </c>
      <c r="D464" s="13">
        <f t="shared" si="22"/>
        <v>45839</v>
      </c>
      <c r="E464" s="13">
        <v>287</v>
      </c>
      <c r="F464" s="13">
        <f t="shared" si="23"/>
        <v>69</v>
      </c>
      <c r="G464" s="13">
        <f t="shared" si="24"/>
        <v>45770</v>
      </c>
    </row>
    <row r="465" spans="1:7" x14ac:dyDescent="0.2">
      <c r="A465" s="10">
        <v>462</v>
      </c>
      <c r="B465" s="11">
        <v>44381</v>
      </c>
      <c r="C465" s="13">
        <v>155</v>
      </c>
      <c r="D465" s="13">
        <f t="shared" si="22"/>
        <v>45994</v>
      </c>
      <c r="E465" s="13">
        <v>143</v>
      </c>
      <c r="F465" s="13">
        <f t="shared" si="23"/>
        <v>81</v>
      </c>
      <c r="G465" s="13">
        <f t="shared" si="24"/>
        <v>45913</v>
      </c>
    </row>
    <row r="466" spans="1:7" x14ac:dyDescent="0.2">
      <c r="A466" s="10">
        <v>463</v>
      </c>
      <c r="B466" s="11">
        <v>44382</v>
      </c>
      <c r="C466" s="13">
        <v>415</v>
      </c>
      <c r="D466" s="13">
        <f t="shared" si="22"/>
        <v>46409</v>
      </c>
      <c r="E466" s="13">
        <v>292</v>
      </c>
      <c r="F466" s="13">
        <f t="shared" si="23"/>
        <v>204</v>
      </c>
      <c r="G466" s="13">
        <f t="shared" si="24"/>
        <v>46205</v>
      </c>
    </row>
    <row r="467" spans="1:7" x14ac:dyDescent="0.2">
      <c r="A467" s="10">
        <v>464</v>
      </c>
      <c r="B467" s="11">
        <v>44383</v>
      </c>
      <c r="C467" s="13">
        <v>281</v>
      </c>
      <c r="D467" s="13">
        <f t="shared" ref="D467:D530" si="25">D466+C467</f>
        <v>46690</v>
      </c>
      <c r="E467" s="13">
        <v>221</v>
      </c>
      <c r="F467" s="13">
        <f t="shared" ref="F467:F530" si="26">F466+C467-E467</f>
        <v>264</v>
      </c>
      <c r="G467" s="13">
        <f t="shared" ref="G467:G530" si="27">G466+E467</f>
        <v>46426</v>
      </c>
    </row>
    <row r="468" spans="1:7" x14ac:dyDescent="0.2">
      <c r="A468" s="10">
        <v>465</v>
      </c>
      <c r="B468" s="11">
        <v>44384</v>
      </c>
      <c r="C468" s="13">
        <v>166</v>
      </c>
      <c r="D468" s="13">
        <f t="shared" si="25"/>
        <v>46856</v>
      </c>
      <c r="E468" s="13">
        <v>410</v>
      </c>
      <c r="F468" s="13">
        <f t="shared" si="26"/>
        <v>20</v>
      </c>
      <c r="G468" s="13">
        <f t="shared" si="27"/>
        <v>46836</v>
      </c>
    </row>
    <row r="469" spans="1:7" x14ac:dyDescent="0.2">
      <c r="A469" s="10">
        <v>466</v>
      </c>
      <c r="B469" s="11">
        <v>44385</v>
      </c>
      <c r="C469" s="13">
        <v>216</v>
      </c>
      <c r="D469" s="13">
        <f t="shared" si="25"/>
        <v>47072</v>
      </c>
      <c r="E469" s="13">
        <v>79</v>
      </c>
      <c r="F469" s="13">
        <f t="shared" si="26"/>
        <v>157</v>
      </c>
      <c r="G469" s="13">
        <f t="shared" si="27"/>
        <v>46915</v>
      </c>
    </row>
    <row r="470" spans="1:7" x14ac:dyDescent="0.2">
      <c r="A470" s="10">
        <v>467</v>
      </c>
      <c r="B470" s="11">
        <v>44386</v>
      </c>
      <c r="C470" s="13">
        <v>217</v>
      </c>
      <c r="D470" s="13">
        <f t="shared" si="25"/>
        <v>47289</v>
      </c>
      <c r="E470" s="13">
        <v>183</v>
      </c>
      <c r="F470" s="13">
        <f t="shared" si="26"/>
        <v>191</v>
      </c>
      <c r="G470" s="13">
        <f t="shared" si="27"/>
        <v>47098</v>
      </c>
    </row>
    <row r="471" spans="1:7" x14ac:dyDescent="0.2">
      <c r="A471" s="10">
        <v>468</v>
      </c>
      <c r="B471" s="11">
        <v>44387</v>
      </c>
      <c r="C471" s="13">
        <v>297</v>
      </c>
      <c r="D471" s="13">
        <f t="shared" si="25"/>
        <v>47586</v>
      </c>
      <c r="E471" s="13">
        <v>35</v>
      </c>
      <c r="F471" s="13">
        <f t="shared" si="26"/>
        <v>453</v>
      </c>
      <c r="G471" s="13">
        <f t="shared" si="27"/>
        <v>47133</v>
      </c>
    </row>
    <row r="472" spans="1:7" x14ac:dyDescent="0.2">
      <c r="A472" s="10">
        <v>469</v>
      </c>
      <c r="B472" s="11">
        <v>44388</v>
      </c>
      <c r="C472" s="13">
        <v>326</v>
      </c>
      <c r="D472" s="13">
        <f t="shared" si="25"/>
        <v>47912</v>
      </c>
      <c r="E472" s="13">
        <v>210</v>
      </c>
      <c r="F472" s="13">
        <f t="shared" si="26"/>
        <v>569</v>
      </c>
      <c r="G472" s="13">
        <f t="shared" si="27"/>
        <v>47343</v>
      </c>
    </row>
    <row r="473" spans="1:7" x14ac:dyDescent="0.2">
      <c r="A473" s="10">
        <v>470</v>
      </c>
      <c r="B473" s="11">
        <v>44389</v>
      </c>
      <c r="C473" s="13">
        <v>745</v>
      </c>
      <c r="D473" s="13">
        <f t="shared" si="25"/>
        <v>48657</v>
      </c>
      <c r="E473" s="13">
        <v>82</v>
      </c>
      <c r="F473" s="13">
        <f t="shared" si="26"/>
        <v>1232</v>
      </c>
      <c r="G473" s="13">
        <f t="shared" si="27"/>
        <v>47425</v>
      </c>
    </row>
    <row r="474" spans="1:7" x14ac:dyDescent="0.2">
      <c r="A474" s="10">
        <v>471</v>
      </c>
      <c r="B474" s="11">
        <v>44390</v>
      </c>
      <c r="C474" s="13">
        <v>261</v>
      </c>
      <c r="D474" s="13">
        <f t="shared" si="25"/>
        <v>48918</v>
      </c>
      <c r="E474" s="13">
        <v>94</v>
      </c>
      <c r="F474" s="13">
        <f t="shared" si="26"/>
        <v>1399</v>
      </c>
      <c r="G474" s="13">
        <f t="shared" si="27"/>
        <v>47519</v>
      </c>
    </row>
    <row r="475" spans="1:7" x14ac:dyDescent="0.2">
      <c r="A475" s="10">
        <v>472</v>
      </c>
      <c r="B475" s="11">
        <v>44391</v>
      </c>
      <c r="C475" s="13">
        <v>587</v>
      </c>
      <c r="D475" s="13">
        <f t="shared" si="25"/>
        <v>49505</v>
      </c>
      <c r="E475" s="13">
        <v>205</v>
      </c>
      <c r="F475" s="13">
        <f t="shared" si="26"/>
        <v>1781</v>
      </c>
      <c r="G475" s="13">
        <f t="shared" si="27"/>
        <v>47724</v>
      </c>
    </row>
    <row r="476" spans="1:7" x14ac:dyDescent="0.2">
      <c r="A476" s="10">
        <v>473</v>
      </c>
      <c r="B476" s="11">
        <v>44392</v>
      </c>
      <c r="C476" s="13">
        <v>99</v>
      </c>
      <c r="D476" s="13">
        <f t="shared" si="25"/>
        <v>49604</v>
      </c>
      <c r="E476" s="13">
        <v>158</v>
      </c>
      <c r="F476" s="13">
        <f t="shared" si="26"/>
        <v>1722</v>
      </c>
      <c r="G476" s="13">
        <f t="shared" si="27"/>
        <v>47882</v>
      </c>
    </row>
    <row r="477" spans="1:7" x14ac:dyDescent="0.2">
      <c r="A477" s="10">
        <v>474</v>
      </c>
      <c r="B477" s="11">
        <v>44393</v>
      </c>
      <c r="C477" s="13">
        <v>350</v>
      </c>
      <c r="D477" s="13">
        <f t="shared" si="25"/>
        <v>49954</v>
      </c>
      <c r="E477" s="13">
        <v>1112</v>
      </c>
      <c r="F477" s="13">
        <f t="shared" si="26"/>
        <v>960</v>
      </c>
      <c r="G477" s="13">
        <f t="shared" si="27"/>
        <v>48994</v>
      </c>
    </row>
    <row r="478" spans="1:7" x14ac:dyDescent="0.2">
      <c r="A478" s="10">
        <v>475</v>
      </c>
      <c r="B478" s="11">
        <v>44394</v>
      </c>
      <c r="C478" s="13">
        <v>242</v>
      </c>
      <c r="D478" s="13">
        <f t="shared" si="25"/>
        <v>50196</v>
      </c>
      <c r="E478" s="13">
        <v>220</v>
      </c>
      <c r="F478" s="13">
        <f t="shared" si="26"/>
        <v>982</v>
      </c>
      <c r="G478" s="13">
        <f t="shared" si="27"/>
        <v>49214</v>
      </c>
    </row>
    <row r="479" spans="1:7" x14ac:dyDescent="0.2">
      <c r="A479" s="10">
        <v>476</v>
      </c>
      <c r="B479" s="11">
        <v>44395</v>
      </c>
      <c r="C479" s="13">
        <v>104</v>
      </c>
      <c r="D479" s="13">
        <f t="shared" si="25"/>
        <v>50300</v>
      </c>
      <c r="E479" s="13">
        <v>181</v>
      </c>
      <c r="F479" s="13">
        <f t="shared" si="26"/>
        <v>905</v>
      </c>
      <c r="G479" s="13">
        <f t="shared" si="27"/>
        <v>49395</v>
      </c>
    </row>
    <row r="480" spans="1:7" x14ac:dyDescent="0.2">
      <c r="A480" s="10">
        <v>477</v>
      </c>
      <c r="B480" s="11">
        <v>44396</v>
      </c>
      <c r="C480" s="13">
        <v>804</v>
      </c>
      <c r="D480" s="13">
        <f t="shared" si="25"/>
        <v>51104</v>
      </c>
      <c r="E480" s="13">
        <v>639</v>
      </c>
      <c r="F480" s="13">
        <f t="shared" si="26"/>
        <v>1070</v>
      </c>
      <c r="G480" s="13">
        <f t="shared" si="27"/>
        <v>50034</v>
      </c>
    </row>
    <row r="481" spans="1:7" x14ac:dyDescent="0.2">
      <c r="A481" s="10">
        <v>478</v>
      </c>
      <c r="B481" s="11">
        <v>44397</v>
      </c>
      <c r="C481" s="13">
        <v>30</v>
      </c>
      <c r="D481" s="13">
        <f t="shared" si="25"/>
        <v>51134</v>
      </c>
      <c r="E481" s="13">
        <v>193</v>
      </c>
      <c r="F481" s="13">
        <f t="shared" si="26"/>
        <v>907</v>
      </c>
      <c r="G481" s="13">
        <f t="shared" si="27"/>
        <v>50227</v>
      </c>
    </row>
    <row r="482" spans="1:7" x14ac:dyDescent="0.2">
      <c r="A482" s="10">
        <v>479</v>
      </c>
      <c r="B482" s="11">
        <v>44398</v>
      </c>
      <c r="C482" s="13">
        <v>31</v>
      </c>
      <c r="D482" s="13">
        <f t="shared" si="25"/>
        <v>51165</v>
      </c>
      <c r="E482" s="13">
        <v>207</v>
      </c>
      <c r="F482" s="13">
        <f t="shared" si="26"/>
        <v>731</v>
      </c>
      <c r="G482" s="13">
        <f t="shared" si="27"/>
        <v>50434</v>
      </c>
    </row>
    <row r="483" spans="1:7" x14ac:dyDescent="0.2">
      <c r="A483" s="10">
        <v>480</v>
      </c>
      <c r="B483" s="11">
        <v>44399</v>
      </c>
      <c r="C483" s="13">
        <v>77</v>
      </c>
      <c r="D483" s="13">
        <f t="shared" si="25"/>
        <v>51242</v>
      </c>
      <c r="E483" s="13">
        <v>265</v>
      </c>
      <c r="F483" s="13">
        <f t="shared" si="26"/>
        <v>543</v>
      </c>
      <c r="G483" s="13">
        <f t="shared" si="27"/>
        <v>50699</v>
      </c>
    </row>
    <row r="484" spans="1:7" x14ac:dyDescent="0.2">
      <c r="A484" s="10">
        <v>481</v>
      </c>
      <c r="B484" s="11">
        <v>44400</v>
      </c>
      <c r="C484" s="13">
        <v>540</v>
      </c>
      <c r="D484" s="13">
        <f t="shared" si="25"/>
        <v>51782</v>
      </c>
      <c r="E484" s="13">
        <v>126</v>
      </c>
      <c r="F484" s="13">
        <f t="shared" si="26"/>
        <v>957</v>
      </c>
      <c r="G484" s="13">
        <f t="shared" si="27"/>
        <v>50825</v>
      </c>
    </row>
    <row r="485" spans="1:7" x14ac:dyDescent="0.2">
      <c r="A485" s="10">
        <v>482</v>
      </c>
      <c r="B485" s="11">
        <v>44401</v>
      </c>
      <c r="C485" s="13">
        <v>135</v>
      </c>
      <c r="D485" s="13">
        <f t="shared" si="25"/>
        <v>51917</v>
      </c>
      <c r="E485" s="13">
        <v>24</v>
      </c>
      <c r="F485" s="13">
        <f t="shared" si="26"/>
        <v>1068</v>
      </c>
      <c r="G485" s="13">
        <f t="shared" si="27"/>
        <v>50849</v>
      </c>
    </row>
    <row r="486" spans="1:7" x14ac:dyDescent="0.2">
      <c r="A486" s="10">
        <v>483</v>
      </c>
      <c r="B486" s="11">
        <v>44402</v>
      </c>
      <c r="C486" s="13">
        <v>523</v>
      </c>
      <c r="D486" s="13">
        <f t="shared" si="25"/>
        <v>52440</v>
      </c>
      <c r="E486" s="13">
        <v>95</v>
      </c>
      <c r="F486" s="13">
        <f t="shared" si="26"/>
        <v>1496</v>
      </c>
      <c r="G486" s="13">
        <f t="shared" si="27"/>
        <v>50944</v>
      </c>
    </row>
    <row r="487" spans="1:7" x14ac:dyDescent="0.2">
      <c r="A487" s="10">
        <v>484</v>
      </c>
      <c r="B487" s="11">
        <v>44403</v>
      </c>
      <c r="C487" s="13">
        <v>65</v>
      </c>
      <c r="D487" s="13">
        <f t="shared" si="25"/>
        <v>52505</v>
      </c>
      <c r="E487" s="13">
        <v>96</v>
      </c>
      <c r="F487" s="13">
        <f t="shared" si="26"/>
        <v>1465</v>
      </c>
      <c r="G487" s="13">
        <f t="shared" si="27"/>
        <v>51040</v>
      </c>
    </row>
    <row r="488" spans="1:7" x14ac:dyDescent="0.2">
      <c r="A488" s="10">
        <v>485</v>
      </c>
      <c r="B488" s="11">
        <v>44404</v>
      </c>
      <c r="C488" s="13">
        <v>267</v>
      </c>
      <c r="D488" s="13">
        <f t="shared" si="25"/>
        <v>52772</v>
      </c>
      <c r="E488" s="13">
        <v>46</v>
      </c>
      <c r="F488" s="13">
        <f t="shared" si="26"/>
        <v>1686</v>
      </c>
      <c r="G488" s="13">
        <f t="shared" si="27"/>
        <v>51086</v>
      </c>
    </row>
    <row r="489" spans="1:7" x14ac:dyDescent="0.2">
      <c r="A489" s="10">
        <v>486</v>
      </c>
      <c r="B489" s="11">
        <v>44405</v>
      </c>
      <c r="C489" s="13">
        <v>62</v>
      </c>
      <c r="D489" s="13">
        <f t="shared" si="25"/>
        <v>52834</v>
      </c>
      <c r="E489" s="13">
        <v>157</v>
      </c>
      <c r="F489" s="13">
        <f t="shared" si="26"/>
        <v>1591</v>
      </c>
      <c r="G489" s="13">
        <f t="shared" si="27"/>
        <v>51243</v>
      </c>
    </row>
    <row r="490" spans="1:7" x14ac:dyDescent="0.2">
      <c r="A490" s="10">
        <v>487</v>
      </c>
      <c r="B490" s="11">
        <v>44406</v>
      </c>
      <c r="C490" s="13">
        <v>193</v>
      </c>
      <c r="D490" s="13">
        <f t="shared" si="25"/>
        <v>53027</v>
      </c>
      <c r="E490" s="13">
        <v>39</v>
      </c>
      <c r="F490" s="13">
        <f t="shared" si="26"/>
        <v>1745</v>
      </c>
      <c r="G490" s="13">
        <f t="shared" si="27"/>
        <v>51282</v>
      </c>
    </row>
    <row r="491" spans="1:7" x14ac:dyDescent="0.2">
      <c r="A491" s="10">
        <v>488</v>
      </c>
      <c r="B491" s="11">
        <v>44407</v>
      </c>
      <c r="C491" s="13">
        <v>128</v>
      </c>
      <c r="D491" s="13">
        <f t="shared" si="25"/>
        <v>53155</v>
      </c>
      <c r="E491" s="13">
        <v>299</v>
      </c>
      <c r="F491" s="13">
        <f t="shared" si="26"/>
        <v>1574</v>
      </c>
      <c r="G491" s="13">
        <f t="shared" si="27"/>
        <v>51581</v>
      </c>
    </row>
    <row r="492" spans="1:7" x14ac:dyDescent="0.2">
      <c r="A492" s="10">
        <v>489</v>
      </c>
      <c r="B492" s="11">
        <v>44408</v>
      </c>
      <c r="C492" s="13">
        <v>138</v>
      </c>
      <c r="D492" s="13">
        <f t="shared" si="25"/>
        <v>53293</v>
      </c>
      <c r="E492" s="13">
        <v>130</v>
      </c>
      <c r="F492" s="13">
        <f t="shared" si="26"/>
        <v>1582</v>
      </c>
      <c r="G492" s="13">
        <f t="shared" si="27"/>
        <v>51711</v>
      </c>
    </row>
    <row r="493" spans="1:7" x14ac:dyDescent="0.2">
      <c r="A493" s="10">
        <v>490</v>
      </c>
      <c r="B493" s="11">
        <v>44409</v>
      </c>
      <c r="C493" s="13">
        <v>504</v>
      </c>
      <c r="D493" s="13">
        <f t="shared" si="25"/>
        <v>53797</v>
      </c>
      <c r="E493" s="13">
        <v>250</v>
      </c>
      <c r="F493" s="13">
        <f t="shared" si="26"/>
        <v>1836</v>
      </c>
      <c r="G493" s="13">
        <f t="shared" si="27"/>
        <v>51961</v>
      </c>
    </row>
    <row r="494" spans="1:7" x14ac:dyDescent="0.2">
      <c r="A494" s="10">
        <v>491</v>
      </c>
      <c r="B494" s="11">
        <v>44410</v>
      </c>
      <c r="C494" s="13">
        <v>521</v>
      </c>
      <c r="D494" s="13">
        <f t="shared" si="25"/>
        <v>54318</v>
      </c>
      <c r="E494" s="13">
        <v>65</v>
      </c>
      <c r="F494" s="13">
        <f t="shared" si="26"/>
        <v>2292</v>
      </c>
      <c r="G494" s="13">
        <f t="shared" si="27"/>
        <v>52026</v>
      </c>
    </row>
    <row r="495" spans="1:7" x14ac:dyDescent="0.2">
      <c r="A495" s="10">
        <v>492</v>
      </c>
      <c r="B495" s="11">
        <v>44411</v>
      </c>
      <c r="C495" s="13">
        <v>36</v>
      </c>
      <c r="D495" s="13">
        <f t="shared" si="25"/>
        <v>54354</v>
      </c>
      <c r="E495" s="13">
        <v>278</v>
      </c>
      <c r="F495" s="13">
        <f t="shared" si="26"/>
        <v>2050</v>
      </c>
      <c r="G495" s="13">
        <f t="shared" si="27"/>
        <v>52304</v>
      </c>
    </row>
    <row r="496" spans="1:7" x14ac:dyDescent="0.2">
      <c r="A496" s="10">
        <v>493</v>
      </c>
      <c r="B496" s="11">
        <v>44412</v>
      </c>
      <c r="C496" s="13">
        <v>365</v>
      </c>
      <c r="D496" s="13">
        <f t="shared" si="25"/>
        <v>54719</v>
      </c>
      <c r="E496" s="13">
        <v>175</v>
      </c>
      <c r="F496" s="13">
        <f t="shared" si="26"/>
        <v>2240</v>
      </c>
      <c r="G496" s="13">
        <f t="shared" si="27"/>
        <v>52479</v>
      </c>
    </row>
    <row r="497" spans="1:7" x14ac:dyDescent="0.2">
      <c r="A497" s="10">
        <v>494</v>
      </c>
      <c r="B497" s="11">
        <v>44413</v>
      </c>
      <c r="C497" s="13">
        <v>566</v>
      </c>
      <c r="D497" s="13">
        <f t="shared" si="25"/>
        <v>55285</v>
      </c>
      <c r="E497" s="13">
        <v>11</v>
      </c>
      <c r="F497" s="13">
        <f t="shared" si="26"/>
        <v>2795</v>
      </c>
      <c r="G497" s="13">
        <f t="shared" si="27"/>
        <v>52490</v>
      </c>
    </row>
    <row r="498" spans="1:7" x14ac:dyDescent="0.2">
      <c r="A498" s="10">
        <v>495</v>
      </c>
      <c r="B498" s="11">
        <v>44414</v>
      </c>
      <c r="C498" s="13">
        <v>119</v>
      </c>
      <c r="D498" s="13">
        <f t="shared" si="25"/>
        <v>55404</v>
      </c>
      <c r="E498" s="13">
        <v>640</v>
      </c>
      <c r="F498" s="13">
        <f t="shared" si="26"/>
        <v>2274</v>
      </c>
      <c r="G498" s="13">
        <f t="shared" si="27"/>
        <v>53130</v>
      </c>
    </row>
    <row r="499" spans="1:7" x14ac:dyDescent="0.2">
      <c r="A499" s="10">
        <v>496</v>
      </c>
      <c r="B499" s="11">
        <v>44415</v>
      </c>
      <c r="C499" s="13">
        <v>257</v>
      </c>
      <c r="D499" s="13">
        <f t="shared" si="25"/>
        <v>55661</v>
      </c>
      <c r="E499" s="13">
        <v>34</v>
      </c>
      <c r="F499" s="13">
        <f t="shared" si="26"/>
        <v>2497</v>
      </c>
      <c r="G499" s="13">
        <f t="shared" si="27"/>
        <v>53164</v>
      </c>
    </row>
    <row r="500" spans="1:7" x14ac:dyDescent="0.2">
      <c r="A500" s="10">
        <v>497</v>
      </c>
      <c r="B500" s="11">
        <v>44416</v>
      </c>
      <c r="C500" s="13">
        <v>15</v>
      </c>
      <c r="D500" s="13">
        <f t="shared" si="25"/>
        <v>55676</v>
      </c>
      <c r="E500" s="13">
        <v>18</v>
      </c>
      <c r="F500" s="13">
        <f t="shared" si="26"/>
        <v>2494</v>
      </c>
      <c r="G500" s="13">
        <f t="shared" si="27"/>
        <v>53182</v>
      </c>
    </row>
    <row r="501" spans="1:7" x14ac:dyDescent="0.2">
      <c r="A501" s="10">
        <v>498</v>
      </c>
      <c r="B501" s="11">
        <v>44417</v>
      </c>
      <c r="C501" s="13">
        <v>130</v>
      </c>
      <c r="D501" s="13">
        <f t="shared" si="25"/>
        <v>55806</v>
      </c>
      <c r="E501" s="13">
        <v>311</v>
      </c>
      <c r="F501" s="13">
        <f t="shared" si="26"/>
        <v>2313</v>
      </c>
      <c r="G501" s="13">
        <f t="shared" si="27"/>
        <v>53493</v>
      </c>
    </row>
    <row r="502" spans="1:7" x14ac:dyDescent="0.2">
      <c r="A502" s="10">
        <v>499</v>
      </c>
      <c r="B502" s="11">
        <v>44418</v>
      </c>
      <c r="C502" s="13">
        <v>130</v>
      </c>
      <c r="D502" s="13">
        <f t="shared" si="25"/>
        <v>55936</v>
      </c>
      <c r="E502" s="13">
        <v>610</v>
      </c>
      <c r="F502" s="13">
        <f t="shared" si="26"/>
        <v>1833</v>
      </c>
      <c r="G502" s="13">
        <f t="shared" si="27"/>
        <v>54103</v>
      </c>
    </row>
    <row r="503" spans="1:7" x14ac:dyDescent="0.2">
      <c r="A503" s="10">
        <v>500</v>
      </c>
      <c r="B503" s="11">
        <v>44419</v>
      </c>
      <c r="C503" s="13">
        <v>299</v>
      </c>
      <c r="D503" s="13">
        <f t="shared" si="25"/>
        <v>56235</v>
      </c>
      <c r="E503" s="13">
        <v>106</v>
      </c>
      <c r="F503" s="13">
        <f t="shared" si="26"/>
        <v>2026</v>
      </c>
      <c r="G503" s="13">
        <f t="shared" si="27"/>
        <v>54209</v>
      </c>
    </row>
    <row r="504" spans="1:7" x14ac:dyDescent="0.2">
      <c r="A504" s="10">
        <v>501</v>
      </c>
      <c r="B504" s="11">
        <v>44420</v>
      </c>
      <c r="C504" s="13">
        <v>200</v>
      </c>
      <c r="D504" s="13">
        <f t="shared" si="25"/>
        <v>56435</v>
      </c>
      <c r="E504" s="13">
        <v>29</v>
      </c>
      <c r="F504" s="13">
        <f t="shared" si="26"/>
        <v>2197</v>
      </c>
      <c r="G504" s="13">
        <f t="shared" si="27"/>
        <v>54238</v>
      </c>
    </row>
    <row r="505" spans="1:7" x14ac:dyDescent="0.2">
      <c r="A505" s="10">
        <v>502</v>
      </c>
      <c r="B505" s="11">
        <v>44421</v>
      </c>
      <c r="C505" s="13">
        <v>173</v>
      </c>
      <c r="D505" s="13">
        <f t="shared" si="25"/>
        <v>56608</v>
      </c>
      <c r="E505" s="13">
        <v>193</v>
      </c>
      <c r="F505" s="13">
        <f t="shared" si="26"/>
        <v>2177</v>
      </c>
      <c r="G505" s="13">
        <f t="shared" si="27"/>
        <v>54431</v>
      </c>
    </row>
    <row r="506" spans="1:7" x14ac:dyDescent="0.2">
      <c r="A506" s="10">
        <v>503</v>
      </c>
      <c r="B506" s="11">
        <v>44422</v>
      </c>
      <c r="C506" s="13">
        <v>213</v>
      </c>
      <c r="D506" s="13">
        <f t="shared" si="25"/>
        <v>56821</v>
      </c>
      <c r="E506" s="13">
        <v>209</v>
      </c>
      <c r="F506" s="13">
        <f t="shared" si="26"/>
        <v>2181</v>
      </c>
      <c r="G506" s="13">
        <f t="shared" si="27"/>
        <v>54640</v>
      </c>
    </row>
    <row r="507" spans="1:7" x14ac:dyDescent="0.2">
      <c r="A507" s="10">
        <v>504</v>
      </c>
      <c r="B507" s="11">
        <v>44423</v>
      </c>
      <c r="C507" s="13">
        <v>222</v>
      </c>
      <c r="D507" s="13">
        <f t="shared" si="25"/>
        <v>57043</v>
      </c>
      <c r="E507" s="13">
        <v>278</v>
      </c>
      <c r="F507" s="13">
        <f t="shared" si="26"/>
        <v>2125</v>
      </c>
      <c r="G507" s="13">
        <f t="shared" si="27"/>
        <v>54918</v>
      </c>
    </row>
    <row r="508" spans="1:7" x14ac:dyDescent="0.2">
      <c r="A508" s="10">
        <v>505</v>
      </c>
      <c r="B508" s="11">
        <v>44424</v>
      </c>
      <c r="C508" s="13">
        <v>252</v>
      </c>
      <c r="D508" s="13">
        <f t="shared" si="25"/>
        <v>57295</v>
      </c>
      <c r="E508" s="13">
        <v>19</v>
      </c>
      <c r="F508" s="13">
        <f t="shared" si="26"/>
        <v>2358</v>
      </c>
      <c r="G508" s="13">
        <f t="shared" si="27"/>
        <v>54937</v>
      </c>
    </row>
    <row r="509" spans="1:7" x14ac:dyDescent="0.2">
      <c r="A509" s="10">
        <v>506</v>
      </c>
      <c r="B509" s="11">
        <v>44425</v>
      </c>
      <c r="C509" s="13">
        <v>128</v>
      </c>
      <c r="D509" s="13">
        <f t="shared" si="25"/>
        <v>57423</v>
      </c>
      <c r="E509" s="13">
        <v>120</v>
      </c>
      <c r="F509" s="13">
        <f t="shared" si="26"/>
        <v>2366</v>
      </c>
      <c r="G509" s="13">
        <f t="shared" si="27"/>
        <v>55057</v>
      </c>
    </row>
    <row r="510" spans="1:7" x14ac:dyDescent="0.2">
      <c r="A510" s="10">
        <v>507</v>
      </c>
      <c r="B510" s="11">
        <v>44426</v>
      </c>
      <c r="C510" s="13">
        <v>769</v>
      </c>
      <c r="D510" s="13">
        <f t="shared" si="25"/>
        <v>58192</v>
      </c>
      <c r="E510" s="13">
        <v>314</v>
      </c>
      <c r="F510" s="13">
        <f t="shared" si="26"/>
        <v>2821</v>
      </c>
      <c r="G510" s="13">
        <f t="shared" si="27"/>
        <v>55371</v>
      </c>
    </row>
    <row r="511" spans="1:7" x14ac:dyDescent="0.2">
      <c r="A511" s="10">
        <v>508</v>
      </c>
      <c r="B511" s="11">
        <v>44427</v>
      </c>
      <c r="C511" s="13">
        <v>291</v>
      </c>
      <c r="D511" s="13">
        <f t="shared" si="25"/>
        <v>58483</v>
      </c>
      <c r="E511" s="13">
        <v>46</v>
      </c>
      <c r="F511" s="13">
        <f t="shared" si="26"/>
        <v>3066</v>
      </c>
      <c r="G511" s="13">
        <f t="shared" si="27"/>
        <v>55417</v>
      </c>
    </row>
    <row r="512" spans="1:7" x14ac:dyDescent="0.2">
      <c r="A512" s="10">
        <v>509</v>
      </c>
      <c r="B512" s="11">
        <v>44428</v>
      </c>
      <c r="C512" s="13">
        <v>712</v>
      </c>
      <c r="D512" s="13">
        <f t="shared" si="25"/>
        <v>59195</v>
      </c>
      <c r="E512" s="13">
        <v>643</v>
      </c>
      <c r="F512" s="13">
        <f t="shared" si="26"/>
        <v>3135</v>
      </c>
      <c r="G512" s="13">
        <f t="shared" si="27"/>
        <v>56060</v>
      </c>
    </row>
    <row r="513" spans="1:14" x14ac:dyDescent="0.2">
      <c r="A513" s="10">
        <v>510</v>
      </c>
      <c r="B513" s="11">
        <v>44429</v>
      </c>
      <c r="C513" s="13">
        <v>134</v>
      </c>
      <c r="D513" s="13">
        <f t="shared" si="25"/>
        <v>59329</v>
      </c>
      <c r="E513" s="13">
        <v>68</v>
      </c>
      <c r="F513" s="13">
        <f t="shared" si="26"/>
        <v>3201</v>
      </c>
      <c r="G513" s="13">
        <f t="shared" si="27"/>
        <v>56128</v>
      </c>
    </row>
    <row r="514" spans="1:14" x14ac:dyDescent="0.2">
      <c r="A514" s="10">
        <v>511</v>
      </c>
      <c r="B514" s="11">
        <v>44430</v>
      </c>
      <c r="C514" s="13">
        <v>487</v>
      </c>
      <c r="D514" s="13">
        <f t="shared" si="25"/>
        <v>59816</v>
      </c>
      <c r="E514" s="13">
        <v>48</v>
      </c>
      <c r="F514" s="13">
        <f t="shared" si="26"/>
        <v>3640</v>
      </c>
      <c r="G514" s="13">
        <f t="shared" si="27"/>
        <v>56176</v>
      </c>
    </row>
    <row r="515" spans="1:14" x14ac:dyDescent="0.2">
      <c r="A515" s="10">
        <v>512</v>
      </c>
      <c r="B515" s="11">
        <v>44431</v>
      </c>
      <c r="C515" s="13">
        <v>265</v>
      </c>
      <c r="D515" s="13">
        <f t="shared" si="25"/>
        <v>60081</v>
      </c>
      <c r="E515" s="13">
        <v>96</v>
      </c>
      <c r="F515" s="13">
        <f t="shared" si="26"/>
        <v>3809</v>
      </c>
      <c r="G515" s="13">
        <f t="shared" si="27"/>
        <v>56272</v>
      </c>
    </row>
    <row r="516" spans="1:14" x14ac:dyDescent="0.2">
      <c r="A516" s="10">
        <v>513</v>
      </c>
      <c r="B516" s="11">
        <v>44432</v>
      </c>
      <c r="C516" s="13">
        <v>335</v>
      </c>
      <c r="D516" s="13">
        <f t="shared" si="25"/>
        <v>60416</v>
      </c>
      <c r="E516" s="13">
        <v>307</v>
      </c>
      <c r="F516" s="13">
        <f t="shared" si="26"/>
        <v>3837</v>
      </c>
      <c r="G516" s="13">
        <f t="shared" si="27"/>
        <v>56579</v>
      </c>
    </row>
    <row r="517" spans="1:14" x14ac:dyDescent="0.2">
      <c r="A517" s="10">
        <v>514</v>
      </c>
      <c r="B517" s="11">
        <v>44433</v>
      </c>
      <c r="C517" s="13">
        <v>400</v>
      </c>
      <c r="D517" s="13">
        <f t="shared" si="25"/>
        <v>60816</v>
      </c>
      <c r="E517" s="13">
        <v>122</v>
      </c>
      <c r="F517" s="13">
        <f t="shared" si="26"/>
        <v>4115</v>
      </c>
      <c r="G517" s="13">
        <f t="shared" si="27"/>
        <v>56701</v>
      </c>
    </row>
    <row r="518" spans="1:14" x14ac:dyDescent="0.2">
      <c r="A518" s="10">
        <v>515</v>
      </c>
      <c r="B518" s="11">
        <v>44434</v>
      </c>
      <c r="C518" s="13">
        <v>90</v>
      </c>
      <c r="D518" s="13">
        <f t="shared" si="25"/>
        <v>60906</v>
      </c>
      <c r="E518" s="13">
        <v>200</v>
      </c>
      <c r="F518" s="13">
        <f t="shared" si="26"/>
        <v>4005</v>
      </c>
      <c r="G518" s="13">
        <f t="shared" si="27"/>
        <v>56901</v>
      </c>
    </row>
    <row r="519" spans="1:14" x14ac:dyDescent="0.2">
      <c r="A519" s="10">
        <v>516</v>
      </c>
      <c r="B519" s="11">
        <v>44435</v>
      </c>
      <c r="C519" s="13">
        <v>987</v>
      </c>
      <c r="D519" s="13">
        <f t="shared" si="25"/>
        <v>61893</v>
      </c>
      <c r="E519" s="13">
        <v>173</v>
      </c>
      <c r="F519" s="13">
        <f t="shared" si="26"/>
        <v>4819</v>
      </c>
      <c r="G519" s="13">
        <f t="shared" si="27"/>
        <v>57074</v>
      </c>
    </row>
    <row r="520" spans="1:14" x14ac:dyDescent="0.2">
      <c r="A520" s="10">
        <v>517</v>
      </c>
      <c r="B520" s="11">
        <v>44436</v>
      </c>
      <c r="C520" s="13">
        <v>381</v>
      </c>
      <c r="D520" s="13">
        <f t="shared" si="25"/>
        <v>62274</v>
      </c>
      <c r="E520" s="13">
        <v>287</v>
      </c>
      <c r="F520" s="13">
        <f t="shared" si="26"/>
        <v>4913</v>
      </c>
      <c r="G520" s="13">
        <f t="shared" si="27"/>
        <v>57361</v>
      </c>
    </row>
    <row r="521" spans="1:14" x14ac:dyDescent="0.2">
      <c r="A521" s="10">
        <v>518</v>
      </c>
      <c r="B521" s="11">
        <v>44437</v>
      </c>
      <c r="C521" s="13">
        <v>136</v>
      </c>
      <c r="D521" s="13">
        <f t="shared" si="25"/>
        <v>62410</v>
      </c>
      <c r="E521" s="13">
        <v>148</v>
      </c>
      <c r="F521" s="13">
        <f t="shared" si="26"/>
        <v>4901</v>
      </c>
      <c r="G521" s="13">
        <f t="shared" si="27"/>
        <v>57509</v>
      </c>
      <c r="J521" s="19"/>
      <c r="K521" s="19"/>
      <c r="L521" s="19"/>
      <c r="M521" s="19"/>
      <c r="N521" s="19"/>
    </row>
    <row r="522" spans="1:14" ht="15.75" x14ac:dyDescent="0.25">
      <c r="A522" s="10">
        <v>519</v>
      </c>
      <c r="B522" s="11">
        <v>44438</v>
      </c>
      <c r="C522" s="13">
        <v>320</v>
      </c>
      <c r="D522" s="13">
        <f t="shared" si="25"/>
        <v>62730</v>
      </c>
      <c r="E522" s="13">
        <v>252</v>
      </c>
      <c r="F522" s="13">
        <f t="shared" si="26"/>
        <v>4969</v>
      </c>
      <c r="G522" s="13">
        <f t="shared" si="27"/>
        <v>57761</v>
      </c>
      <c r="J522" s="19"/>
      <c r="K522" s="19"/>
      <c r="L522" s="20"/>
      <c r="M522" s="21"/>
      <c r="N522" s="19"/>
    </row>
    <row r="523" spans="1:14" ht="15.75" x14ac:dyDescent="0.25">
      <c r="A523" s="10">
        <v>520</v>
      </c>
      <c r="B523" s="11">
        <v>44439</v>
      </c>
      <c r="C523" s="13">
        <v>361</v>
      </c>
      <c r="D523" s="13">
        <f t="shared" si="25"/>
        <v>63091</v>
      </c>
      <c r="E523" s="13">
        <v>381</v>
      </c>
      <c r="F523" s="13">
        <f t="shared" si="26"/>
        <v>4949</v>
      </c>
      <c r="G523" s="13">
        <f t="shared" si="27"/>
        <v>58142</v>
      </c>
      <c r="J523" s="19"/>
      <c r="K523" s="19"/>
      <c r="L523" s="20"/>
      <c r="M523" s="21"/>
      <c r="N523" s="19"/>
    </row>
    <row r="524" spans="1:14" ht="15.75" x14ac:dyDescent="0.25">
      <c r="A524" s="10">
        <v>521</v>
      </c>
      <c r="B524" s="11">
        <v>44440</v>
      </c>
      <c r="C524" s="13">
        <v>534</v>
      </c>
      <c r="D524" s="13">
        <f t="shared" si="25"/>
        <v>63625</v>
      </c>
      <c r="E524" s="13">
        <v>533</v>
      </c>
      <c r="F524" s="13">
        <f t="shared" si="26"/>
        <v>4950</v>
      </c>
      <c r="G524" s="13">
        <f t="shared" si="27"/>
        <v>58675</v>
      </c>
      <c r="J524" s="19"/>
      <c r="K524" s="19"/>
      <c r="L524" s="20"/>
      <c r="M524" s="21"/>
      <c r="N524" s="19"/>
    </row>
    <row r="525" spans="1:14" ht="15.75" x14ac:dyDescent="0.25">
      <c r="A525" s="10">
        <v>522</v>
      </c>
      <c r="B525" s="11">
        <v>44441</v>
      </c>
      <c r="C525" s="13">
        <v>232</v>
      </c>
      <c r="D525" s="13">
        <f t="shared" si="25"/>
        <v>63857</v>
      </c>
      <c r="E525" s="13">
        <v>694</v>
      </c>
      <c r="F525" s="13">
        <f t="shared" si="26"/>
        <v>4488</v>
      </c>
      <c r="G525" s="13">
        <f t="shared" si="27"/>
        <v>59369</v>
      </c>
      <c r="J525" s="19"/>
      <c r="K525" s="19"/>
      <c r="L525" s="20"/>
      <c r="M525" s="21"/>
      <c r="N525" s="19"/>
    </row>
    <row r="526" spans="1:14" ht="15.75" x14ac:dyDescent="0.25">
      <c r="A526" s="10">
        <v>523</v>
      </c>
      <c r="B526" s="11">
        <v>44442</v>
      </c>
      <c r="C526" s="13">
        <v>335</v>
      </c>
      <c r="D526" s="13">
        <f t="shared" si="25"/>
        <v>64192</v>
      </c>
      <c r="E526" s="13">
        <v>502</v>
      </c>
      <c r="F526" s="13">
        <f t="shared" si="26"/>
        <v>4321</v>
      </c>
      <c r="G526" s="13">
        <f t="shared" si="27"/>
        <v>59871</v>
      </c>
      <c r="J526" s="19"/>
      <c r="K526" s="20"/>
      <c r="L526" s="20"/>
      <c r="M526" s="21"/>
      <c r="N526" s="19"/>
    </row>
    <row r="527" spans="1:14" ht="15.75" x14ac:dyDescent="0.25">
      <c r="A527" s="10">
        <v>524</v>
      </c>
      <c r="B527" s="11">
        <v>44443</v>
      </c>
      <c r="C527" s="13">
        <v>325</v>
      </c>
      <c r="D527" s="13">
        <f t="shared" si="25"/>
        <v>64517</v>
      </c>
      <c r="E527" s="13">
        <v>695</v>
      </c>
      <c r="F527" s="13">
        <f t="shared" si="26"/>
        <v>3951</v>
      </c>
      <c r="G527" s="13">
        <f t="shared" si="27"/>
        <v>60566</v>
      </c>
      <c r="J527" s="19"/>
      <c r="K527" s="20"/>
      <c r="L527" s="21"/>
      <c r="M527" s="19"/>
      <c r="N527" s="19"/>
    </row>
    <row r="528" spans="1:14" ht="15.75" x14ac:dyDescent="0.25">
      <c r="A528" s="10">
        <v>525</v>
      </c>
      <c r="B528" s="11">
        <v>44444</v>
      </c>
      <c r="C528" s="13">
        <v>54</v>
      </c>
      <c r="D528" s="13">
        <f t="shared" si="25"/>
        <v>64571</v>
      </c>
      <c r="E528" s="13">
        <v>831</v>
      </c>
      <c r="F528" s="13">
        <f t="shared" si="26"/>
        <v>3174</v>
      </c>
      <c r="G528" s="13">
        <f t="shared" si="27"/>
        <v>61397</v>
      </c>
      <c r="J528" s="19"/>
      <c r="K528" s="20"/>
      <c r="L528" s="21"/>
      <c r="M528" s="19"/>
      <c r="N528" s="19"/>
    </row>
    <row r="529" spans="1:14" ht="15.75" x14ac:dyDescent="0.25">
      <c r="A529" s="10">
        <v>526</v>
      </c>
      <c r="B529" s="11">
        <v>44445</v>
      </c>
      <c r="C529" s="13">
        <v>449</v>
      </c>
      <c r="D529" s="13">
        <f t="shared" si="25"/>
        <v>65020</v>
      </c>
      <c r="E529" s="13">
        <v>1845</v>
      </c>
      <c r="F529" s="13">
        <f t="shared" si="26"/>
        <v>1778</v>
      </c>
      <c r="G529" s="13">
        <f t="shared" si="27"/>
        <v>63242</v>
      </c>
      <c r="J529" s="19"/>
      <c r="K529" s="20"/>
      <c r="L529" s="21"/>
      <c r="M529" s="19"/>
      <c r="N529" s="19"/>
    </row>
    <row r="530" spans="1:14" ht="15.75" x14ac:dyDescent="0.25">
      <c r="A530" s="10">
        <v>527</v>
      </c>
      <c r="B530" s="11">
        <v>44446</v>
      </c>
      <c r="C530" s="13">
        <v>231</v>
      </c>
      <c r="D530" s="13">
        <f t="shared" si="25"/>
        <v>65251</v>
      </c>
      <c r="E530" s="13">
        <v>326</v>
      </c>
      <c r="F530" s="13">
        <f t="shared" si="26"/>
        <v>1683</v>
      </c>
      <c r="G530" s="13">
        <f t="shared" si="27"/>
        <v>63568</v>
      </c>
      <c r="J530" s="19"/>
      <c r="K530" s="19"/>
      <c r="L530" s="20"/>
      <c r="M530" s="21"/>
      <c r="N530" s="19"/>
    </row>
    <row r="531" spans="1:14" ht="15.75" x14ac:dyDescent="0.25">
      <c r="A531" s="10">
        <v>528</v>
      </c>
      <c r="B531" s="11">
        <v>44447</v>
      </c>
      <c r="C531" s="13">
        <v>179</v>
      </c>
      <c r="D531" s="13">
        <f t="shared" ref="D531:D560" si="28">G531+F531</f>
        <v>65466</v>
      </c>
      <c r="E531" s="13">
        <v>184</v>
      </c>
      <c r="F531" s="13">
        <v>1678</v>
      </c>
      <c r="G531" s="13">
        <v>63788</v>
      </c>
      <c r="J531" s="19"/>
      <c r="K531" s="19"/>
      <c r="L531" s="20"/>
      <c r="M531" s="21"/>
      <c r="N531" s="19"/>
    </row>
    <row r="532" spans="1:14" ht="15.75" x14ac:dyDescent="0.25">
      <c r="A532" s="10">
        <v>529</v>
      </c>
      <c r="B532" s="11">
        <v>44448</v>
      </c>
      <c r="C532" s="13">
        <v>76</v>
      </c>
      <c r="D532" s="13">
        <f t="shared" si="28"/>
        <v>65558</v>
      </c>
      <c r="E532" s="13">
        <v>274</v>
      </c>
      <c r="F532" s="13">
        <v>1480</v>
      </c>
      <c r="G532" s="13">
        <v>64078</v>
      </c>
      <c r="J532" s="19"/>
      <c r="K532" s="20"/>
      <c r="L532" s="21"/>
      <c r="M532" s="21"/>
      <c r="N532" s="19"/>
    </row>
    <row r="533" spans="1:14" ht="15.75" x14ac:dyDescent="0.25">
      <c r="A533" s="10">
        <v>530</v>
      </c>
      <c r="B533" s="11">
        <v>44449</v>
      </c>
      <c r="C533" s="13">
        <v>68</v>
      </c>
      <c r="D533" s="13">
        <f t="shared" si="28"/>
        <v>65654</v>
      </c>
      <c r="E533" s="13">
        <v>116</v>
      </c>
      <c r="F533" s="13">
        <v>1432</v>
      </c>
      <c r="G533" s="13">
        <v>64222</v>
      </c>
      <c r="J533" s="19"/>
      <c r="K533" s="20"/>
      <c r="L533" s="21"/>
      <c r="M533" s="21"/>
      <c r="N533" s="19"/>
    </row>
    <row r="534" spans="1:14" ht="15.75" x14ac:dyDescent="0.25">
      <c r="A534" s="10">
        <v>531</v>
      </c>
      <c r="B534" s="11">
        <v>44450</v>
      </c>
      <c r="C534" s="13">
        <v>38</v>
      </c>
      <c r="D534" s="13">
        <f t="shared" si="28"/>
        <v>65691</v>
      </c>
      <c r="E534" s="13">
        <v>237</v>
      </c>
      <c r="F534" s="13">
        <f>F533-E534+C534</f>
        <v>1233</v>
      </c>
      <c r="G534" s="13">
        <v>64458</v>
      </c>
      <c r="I534" s="19"/>
      <c r="J534" s="19"/>
      <c r="K534" s="20"/>
      <c r="L534" s="21"/>
      <c r="M534" s="19"/>
      <c r="N534" s="19"/>
    </row>
    <row r="535" spans="1:14" ht="15.75" x14ac:dyDescent="0.25">
      <c r="A535" s="10">
        <v>532</v>
      </c>
      <c r="B535" s="11">
        <v>44451</v>
      </c>
      <c r="C535" s="13">
        <v>44</v>
      </c>
      <c r="D535" s="13">
        <f t="shared" si="28"/>
        <v>65861</v>
      </c>
      <c r="E535" s="13">
        <v>52</v>
      </c>
      <c r="F535" s="13">
        <f>F534-E535+C535</f>
        <v>1225</v>
      </c>
      <c r="G535" s="13">
        <v>64636</v>
      </c>
      <c r="I535" s="19"/>
      <c r="J535" s="19"/>
      <c r="K535" s="20"/>
      <c r="L535" s="21"/>
      <c r="M535" s="19"/>
      <c r="N535" s="19"/>
    </row>
    <row r="536" spans="1:14" ht="15.75" x14ac:dyDescent="0.25">
      <c r="A536" s="10">
        <v>533</v>
      </c>
      <c r="B536" s="11">
        <v>44452</v>
      </c>
      <c r="C536" s="13">
        <v>15</v>
      </c>
      <c r="D536" s="13">
        <f t="shared" si="28"/>
        <v>65633</v>
      </c>
      <c r="E536" s="13">
        <v>244</v>
      </c>
      <c r="F536" s="13">
        <f>F535-E536+C536</f>
        <v>996</v>
      </c>
      <c r="G536" s="13">
        <v>64637</v>
      </c>
      <c r="I536" s="19"/>
      <c r="J536" s="20"/>
      <c r="K536" s="21"/>
      <c r="L536" s="19"/>
      <c r="M536" s="19"/>
      <c r="N536" s="19"/>
    </row>
    <row r="537" spans="1:14" ht="15.75" x14ac:dyDescent="0.25">
      <c r="A537" s="10">
        <v>534</v>
      </c>
      <c r="B537" s="11">
        <v>44453</v>
      </c>
      <c r="C537" s="13">
        <v>0</v>
      </c>
      <c r="D537" s="13">
        <f t="shared" si="28"/>
        <v>65633</v>
      </c>
      <c r="E537" s="13">
        <v>0</v>
      </c>
      <c r="F537" s="13">
        <f t="shared" ref="F537:F538" si="29">F536-E537+C537</f>
        <v>996</v>
      </c>
      <c r="G537" s="13">
        <v>64637</v>
      </c>
      <c r="I537" s="19"/>
      <c r="J537" s="20"/>
      <c r="K537" s="21"/>
      <c r="L537" s="21"/>
      <c r="M537" s="19"/>
      <c r="N537" s="19"/>
    </row>
    <row r="538" spans="1:14" ht="15.75" x14ac:dyDescent="0.25">
      <c r="A538" s="10">
        <v>535</v>
      </c>
      <c r="B538" s="11">
        <v>44454</v>
      </c>
      <c r="C538" s="13">
        <v>25</v>
      </c>
      <c r="D538" s="13">
        <f t="shared" si="28"/>
        <v>65962</v>
      </c>
      <c r="E538" s="13">
        <v>271</v>
      </c>
      <c r="F538" s="13">
        <f t="shared" si="29"/>
        <v>750</v>
      </c>
      <c r="G538" s="13">
        <v>65212</v>
      </c>
      <c r="I538" s="19"/>
      <c r="J538" s="20"/>
      <c r="K538" s="21"/>
      <c r="L538" s="21"/>
      <c r="M538"/>
      <c r="N538"/>
    </row>
    <row r="539" spans="1:14" ht="15.75" x14ac:dyDescent="0.25">
      <c r="A539" s="10">
        <v>536</v>
      </c>
      <c r="B539" s="11">
        <v>44455</v>
      </c>
      <c r="C539" s="13">
        <v>28</v>
      </c>
      <c r="D539" s="13">
        <f t="shared" si="28"/>
        <v>66012</v>
      </c>
      <c r="E539" s="13">
        <v>188</v>
      </c>
      <c r="F539" s="13">
        <v>591</v>
      </c>
      <c r="G539" s="13">
        <v>65421</v>
      </c>
      <c r="I539" s="19"/>
      <c r="J539" s="21"/>
      <c r="K539" s="21"/>
      <c r="L539" s="21"/>
      <c r="M539"/>
      <c r="N539"/>
    </row>
    <row r="540" spans="1:14" ht="15.75" x14ac:dyDescent="0.25">
      <c r="A540" s="10">
        <v>537</v>
      </c>
      <c r="B540" s="11">
        <v>44456</v>
      </c>
      <c r="C540" s="13">
        <v>3</v>
      </c>
      <c r="D540" s="13">
        <f t="shared" si="28"/>
        <v>66052</v>
      </c>
      <c r="E540" s="13">
        <v>188</v>
      </c>
      <c r="F540" s="13">
        <v>406</v>
      </c>
      <c r="G540" s="13">
        <v>65646</v>
      </c>
      <c r="I540" s="19"/>
      <c r="J540" s="21"/>
      <c r="K540" s="21"/>
      <c r="L540" s="21"/>
      <c r="M540"/>
      <c r="N540"/>
    </row>
    <row r="541" spans="1:14" ht="15.75" x14ac:dyDescent="0.25">
      <c r="A541" s="10">
        <v>538</v>
      </c>
      <c r="B541" s="11">
        <v>44457</v>
      </c>
      <c r="C541" s="13">
        <v>23</v>
      </c>
      <c r="D541" s="13">
        <f t="shared" si="28"/>
        <v>66108</v>
      </c>
      <c r="E541" s="13">
        <v>55</v>
      </c>
      <c r="F541" s="13">
        <v>374</v>
      </c>
      <c r="G541" s="13">
        <v>65734</v>
      </c>
      <c r="I541" s="19"/>
      <c r="J541" s="21"/>
      <c r="K541" s="21"/>
      <c r="L541" s="21"/>
      <c r="M541" s="21"/>
      <c r="N541"/>
    </row>
    <row r="542" spans="1:14" ht="15.75" x14ac:dyDescent="0.25">
      <c r="A542" s="10">
        <v>539</v>
      </c>
      <c r="B542" s="11">
        <v>44458</v>
      </c>
      <c r="C542" s="13">
        <v>9</v>
      </c>
      <c r="D542" s="13">
        <f t="shared" si="28"/>
        <v>66112</v>
      </c>
      <c r="E542" s="13">
        <v>25</v>
      </c>
      <c r="F542" s="13">
        <v>358</v>
      </c>
      <c r="G542" s="13">
        <v>65754</v>
      </c>
      <c r="I542" s="19"/>
      <c r="J542" s="20"/>
      <c r="K542" s="21"/>
      <c r="L542" s="21"/>
      <c r="M542" s="21"/>
      <c r="N542"/>
    </row>
    <row r="543" spans="1:14" ht="15.75" x14ac:dyDescent="0.25">
      <c r="A543" s="10">
        <v>540</v>
      </c>
      <c r="B543" s="11">
        <v>44459</v>
      </c>
      <c r="C543" s="13">
        <v>24</v>
      </c>
      <c r="D543" s="13">
        <f t="shared" si="28"/>
        <v>66137</v>
      </c>
      <c r="E543" s="13">
        <v>101</v>
      </c>
      <c r="F543" s="13">
        <v>281</v>
      </c>
      <c r="G543" s="13">
        <v>65856</v>
      </c>
      <c r="I543" s="19"/>
      <c r="J543" s="20"/>
      <c r="K543" s="21"/>
      <c r="L543" s="21"/>
      <c r="M543" s="21"/>
      <c r="N543"/>
    </row>
    <row r="544" spans="1:14" ht="15.75" x14ac:dyDescent="0.25">
      <c r="A544" s="10">
        <v>541</v>
      </c>
      <c r="B544" s="11">
        <v>44460</v>
      </c>
      <c r="C544" s="13">
        <v>16</v>
      </c>
      <c r="D544" s="13">
        <f t="shared" si="28"/>
        <v>66177</v>
      </c>
      <c r="E544" s="13">
        <v>107</v>
      </c>
      <c r="F544" s="13">
        <v>190</v>
      </c>
      <c r="G544" s="13">
        <v>65987</v>
      </c>
      <c r="I544" s="19"/>
      <c r="J544"/>
      <c r="K544"/>
      <c r="L544"/>
      <c r="M544" s="21"/>
      <c r="N544"/>
    </row>
    <row r="545" spans="1:14" ht="15.75" x14ac:dyDescent="0.25">
      <c r="A545" s="10">
        <v>542</v>
      </c>
      <c r="B545" s="11">
        <v>44461</v>
      </c>
      <c r="C545" s="13">
        <v>19</v>
      </c>
      <c r="D545" s="13">
        <f t="shared" si="28"/>
        <v>66206</v>
      </c>
      <c r="E545" s="13">
        <v>115</v>
      </c>
      <c r="F545" s="13">
        <v>94</v>
      </c>
      <c r="G545" s="13">
        <v>66112</v>
      </c>
      <c r="I545" s="19"/>
      <c r="J545"/>
      <c r="K545"/>
      <c r="L545"/>
      <c r="M545" s="21"/>
      <c r="N545"/>
    </row>
    <row r="546" spans="1:14" ht="15.75" x14ac:dyDescent="0.25">
      <c r="A546" s="10">
        <v>543</v>
      </c>
      <c r="B546" s="11">
        <v>44462</v>
      </c>
      <c r="C546" s="13">
        <v>12</v>
      </c>
      <c r="D546" s="13">
        <f t="shared" si="28"/>
        <v>66217</v>
      </c>
      <c r="E546" s="13">
        <v>42</v>
      </c>
      <c r="F546" s="13">
        <v>64</v>
      </c>
      <c r="G546" s="13">
        <v>66153</v>
      </c>
      <c r="I546" s="19"/>
      <c r="J546"/>
      <c r="K546"/>
      <c r="L546"/>
      <c r="M546" s="21"/>
      <c r="N546"/>
    </row>
    <row r="547" spans="1:14" ht="15.75" x14ac:dyDescent="0.25">
      <c r="A547" s="10">
        <v>544</v>
      </c>
      <c r="B547" s="11">
        <v>44463</v>
      </c>
      <c r="C547" s="13">
        <v>0</v>
      </c>
      <c r="D547" s="13">
        <f t="shared" si="28"/>
        <v>66217</v>
      </c>
      <c r="E547" s="13">
        <v>0</v>
      </c>
      <c r="F547" s="13">
        <v>64</v>
      </c>
      <c r="G547" s="13">
        <v>66153</v>
      </c>
      <c r="I547" s="19"/>
      <c r="J547"/>
      <c r="K547"/>
      <c r="L547"/>
      <c r="M547" s="21"/>
    </row>
    <row r="548" spans="1:14" ht="15.75" x14ac:dyDescent="0.25">
      <c r="A548" s="10">
        <v>545</v>
      </c>
      <c r="B548" s="11">
        <v>44464</v>
      </c>
      <c r="C548" s="13">
        <v>43</v>
      </c>
      <c r="D548" s="13">
        <f t="shared" si="28"/>
        <v>66256</v>
      </c>
      <c r="E548" s="13">
        <v>22</v>
      </c>
      <c r="F548" s="13">
        <v>85</v>
      </c>
      <c r="G548" s="13">
        <v>66171</v>
      </c>
      <c r="I548" s="19"/>
      <c r="J548"/>
      <c r="K548"/>
      <c r="L548"/>
      <c r="M548" s="21"/>
    </row>
    <row r="549" spans="1:14" ht="15.75" x14ac:dyDescent="0.25">
      <c r="A549" s="10">
        <v>546</v>
      </c>
      <c r="B549" s="11">
        <v>44465</v>
      </c>
      <c r="C549" s="13">
        <v>0</v>
      </c>
      <c r="D549" s="13">
        <f t="shared" si="28"/>
        <v>66256</v>
      </c>
      <c r="E549" s="13">
        <v>0</v>
      </c>
      <c r="F549" s="13">
        <v>85</v>
      </c>
      <c r="G549" s="13">
        <v>66171</v>
      </c>
      <c r="I549" s="19"/>
      <c r="J549"/>
      <c r="K549"/>
      <c r="L549"/>
      <c r="M549" s="21"/>
    </row>
    <row r="550" spans="1:14" ht="15.75" x14ac:dyDescent="0.25">
      <c r="A550" s="10">
        <v>547</v>
      </c>
      <c r="B550" s="11">
        <v>44466</v>
      </c>
      <c r="C550" s="13">
        <v>42</v>
      </c>
      <c r="D550" s="13">
        <f t="shared" si="28"/>
        <v>66311</v>
      </c>
      <c r="E550" s="13">
        <v>3</v>
      </c>
      <c r="F550" s="13">
        <v>124</v>
      </c>
      <c r="G550" s="13">
        <v>66187</v>
      </c>
      <c r="I550" s="19"/>
      <c r="J550"/>
      <c r="K550"/>
      <c r="L550"/>
      <c r="M550" s="19"/>
    </row>
    <row r="551" spans="1:14" ht="15.75" x14ac:dyDescent="0.25">
      <c r="A551" s="10">
        <v>548</v>
      </c>
      <c r="B551" s="11">
        <v>44467</v>
      </c>
      <c r="C551" s="13">
        <v>57</v>
      </c>
      <c r="D551" s="13">
        <f t="shared" si="28"/>
        <v>66396</v>
      </c>
      <c r="E551" s="13">
        <v>44</v>
      </c>
      <c r="F551" s="13">
        <v>137</v>
      </c>
      <c r="G551" s="13">
        <v>66259</v>
      </c>
      <c r="I551" s="19"/>
      <c r="J551"/>
      <c r="K551"/>
      <c r="L551"/>
      <c r="M551" s="19"/>
    </row>
    <row r="552" spans="1:14" ht="15.75" x14ac:dyDescent="0.25">
      <c r="A552" s="10">
        <v>549</v>
      </c>
      <c r="B552" s="11">
        <v>44468</v>
      </c>
      <c r="C552" s="13">
        <v>77</v>
      </c>
      <c r="D552" s="13">
        <f t="shared" si="28"/>
        <v>66501</v>
      </c>
      <c r="E552" s="13">
        <v>43</v>
      </c>
      <c r="F552" s="13">
        <v>171</v>
      </c>
      <c r="G552" s="13">
        <v>66330</v>
      </c>
      <c r="J552"/>
      <c r="K552"/>
      <c r="L552"/>
    </row>
    <row r="553" spans="1:14" ht="15.75" x14ac:dyDescent="0.25">
      <c r="A553" s="10">
        <v>550</v>
      </c>
      <c r="B553" s="11">
        <v>44469</v>
      </c>
      <c r="C553" s="13">
        <v>78</v>
      </c>
      <c r="D553" s="13">
        <f t="shared" si="28"/>
        <v>66627</v>
      </c>
      <c r="E553" s="13">
        <v>4</v>
      </c>
      <c r="F553" s="13">
        <v>252</v>
      </c>
      <c r="G553" s="13">
        <v>66375</v>
      </c>
      <c r="J553"/>
      <c r="K553"/>
      <c r="L553"/>
    </row>
    <row r="554" spans="1:14" ht="15.75" x14ac:dyDescent="0.25">
      <c r="A554" s="10">
        <v>551</v>
      </c>
      <c r="B554" s="11">
        <v>44470</v>
      </c>
      <c r="C554" s="13">
        <v>46</v>
      </c>
      <c r="D554" s="13">
        <f t="shared" si="28"/>
        <v>66668</v>
      </c>
      <c r="E554" s="13">
        <v>31</v>
      </c>
      <c r="F554" s="13">
        <v>267</v>
      </c>
      <c r="G554" s="13">
        <v>66401</v>
      </c>
      <c r="J554"/>
      <c r="K554"/>
      <c r="L554"/>
    </row>
    <row r="555" spans="1:14" ht="15.75" x14ac:dyDescent="0.25">
      <c r="A555" s="10">
        <v>552</v>
      </c>
      <c r="B555" s="11">
        <v>44471</v>
      </c>
      <c r="C555" s="13">
        <v>0</v>
      </c>
      <c r="D555" s="13">
        <f t="shared" si="28"/>
        <v>66668</v>
      </c>
      <c r="E555" s="13">
        <v>0</v>
      </c>
      <c r="F555" s="13">
        <v>267</v>
      </c>
      <c r="G555" s="13">
        <v>66401</v>
      </c>
      <c r="J555"/>
      <c r="K555"/>
      <c r="L555"/>
      <c r="M555"/>
    </row>
    <row r="556" spans="1:14" ht="15.75" x14ac:dyDescent="0.25">
      <c r="A556" s="10">
        <v>553</v>
      </c>
      <c r="B556" s="11">
        <v>44472</v>
      </c>
      <c r="C556" s="13">
        <v>37</v>
      </c>
      <c r="D556" s="13">
        <f t="shared" si="28"/>
        <v>66755</v>
      </c>
      <c r="E556" s="13">
        <v>38</v>
      </c>
      <c r="F556" s="13">
        <v>266</v>
      </c>
      <c r="G556" s="13">
        <v>66489</v>
      </c>
      <c r="J556"/>
      <c r="K556"/>
      <c r="L556"/>
      <c r="M556"/>
    </row>
    <row r="557" spans="1:14" ht="15.75" x14ac:dyDescent="0.25">
      <c r="A557" s="10">
        <v>554</v>
      </c>
      <c r="B557" s="11">
        <v>44473</v>
      </c>
      <c r="C557" s="13">
        <v>56</v>
      </c>
      <c r="D557" s="13">
        <f t="shared" si="28"/>
        <v>66802</v>
      </c>
      <c r="E557" s="13">
        <v>65</v>
      </c>
      <c r="F557" s="13">
        <v>272</v>
      </c>
      <c r="G557" s="13">
        <v>66530</v>
      </c>
      <c r="J557"/>
      <c r="K557"/>
      <c r="L557"/>
      <c r="M557"/>
    </row>
    <row r="558" spans="1:14" ht="15.75" x14ac:dyDescent="0.25">
      <c r="A558" s="10">
        <v>555</v>
      </c>
      <c r="B558" s="11">
        <v>44474</v>
      </c>
      <c r="C558" s="13">
        <v>50</v>
      </c>
      <c r="D558" s="13">
        <f t="shared" si="28"/>
        <v>66852</v>
      </c>
      <c r="E558" s="13">
        <v>34</v>
      </c>
      <c r="F558" s="13">
        <v>288</v>
      </c>
      <c r="G558" s="13">
        <v>66564</v>
      </c>
      <c r="J558"/>
      <c r="K558"/>
      <c r="L558"/>
      <c r="M558"/>
    </row>
    <row r="559" spans="1:14" ht="15.75" x14ac:dyDescent="0.25">
      <c r="A559" s="10">
        <v>556</v>
      </c>
      <c r="B559" s="11">
        <v>44475</v>
      </c>
      <c r="C559" s="13">
        <v>100</v>
      </c>
      <c r="D559" s="13">
        <f t="shared" si="28"/>
        <v>66956</v>
      </c>
      <c r="E559" s="13">
        <v>29</v>
      </c>
      <c r="F559" s="13">
        <v>359</v>
      </c>
      <c r="G559" s="13">
        <v>66597</v>
      </c>
      <c r="I559"/>
      <c r="J559"/>
      <c r="K559"/>
      <c r="L559"/>
      <c r="M559"/>
    </row>
    <row r="560" spans="1:14" ht="15.75" x14ac:dyDescent="0.25">
      <c r="A560" s="10">
        <v>557</v>
      </c>
      <c r="B560" s="11">
        <v>44476</v>
      </c>
      <c r="C560" s="13">
        <v>264</v>
      </c>
      <c r="D560" s="13">
        <f t="shared" si="28"/>
        <v>67303</v>
      </c>
      <c r="E560" s="13">
        <v>51</v>
      </c>
      <c r="F560" s="13">
        <v>572</v>
      </c>
      <c r="G560" s="13">
        <v>66731</v>
      </c>
      <c r="I560"/>
      <c r="J560"/>
      <c r="K560"/>
      <c r="L560"/>
      <c r="M560"/>
    </row>
    <row r="561" spans="1:13" ht="15.75" x14ac:dyDescent="0.25">
      <c r="A561" s="10">
        <v>558</v>
      </c>
      <c r="B561" s="11">
        <v>44477</v>
      </c>
      <c r="C561" s="13">
        <v>0</v>
      </c>
      <c r="D561" s="13">
        <v>67303</v>
      </c>
      <c r="E561" s="13">
        <v>0</v>
      </c>
      <c r="F561" s="13">
        <v>572</v>
      </c>
      <c r="G561" s="13">
        <v>66731</v>
      </c>
      <c r="I561"/>
      <c r="J561"/>
      <c r="K561"/>
      <c r="L561"/>
      <c r="M561"/>
    </row>
    <row r="562" spans="1:13" ht="15.75" x14ac:dyDescent="0.25">
      <c r="A562" s="10">
        <v>559</v>
      </c>
      <c r="B562" s="11">
        <v>44478</v>
      </c>
      <c r="C562" s="13">
        <v>156</v>
      </c>
      <c r="D562" s="13">
        <f t="shared" ref="D562:D570" si="30">G562+F562</f>
        <v>67515</v>
      </c>
      <c r="E562" s="13">
        <v>252</v>
      </c>
      <c r="F562" s="13">
        <v>476</v>
      </c>
      <c r="G562" s="13">
        <v>67039</v>
      </c>
      <c r="I562"/>
      <c r="J562"/>
      <c r="K562"/>
      <c r="L562"/>
      <c r="M562"/>
    </row>
    <row r="563" spans="1:13" ht="15.75" x14ac:dyDescent="0.25">
      <c r="A563" s="10">
        <v>560</v>
      </c>
      <c r="B563" s="11">
        <v>44479</v>
      </c>
      <c r="C563" s="13">
        <v>28</v>
      </c>
      <c r="D563" s="13">
        <f t="shared" si="30"/>
        <v>67556</v>
      </c>
      <c r="E563" s="13">
        <v>116</v>
      </c>
      <c r="F563" s="13">
        <v>388</v>
      </c>
      <c r="G563" s="13">
        <v>67168</v>
      </c>
      <c r="I563"/>
      <c r="J563"/>
      <c r="K563"/>
      <c r="L563"/>
      <c r="M563"/>
    </row>
    <row r="564" spans="1:13" ht="15.75" x14ac:dyDescent="0.25">
      <c r="A564" s="10">
        <v>561</v>
      </c>
      <c r="B564" s="11">
        <v>44480</v>
      </c>
      <c r="C564" s="13">
        <v>135</v>
      </c>
      <c r="D564" s="13">
        <f t="shared" si="30"/>
        <v>67691</v>
      </c>
      <c r="E564" s="13">
        <v>22</v>
      </c>
      <c r="F564" s="13">
        <v>501</v>
      </c>
      <c r="G564" s="13">
        <v>67190</v>
      </c>
      <c r="I564"/>
      <c r="J564"/>
      <c r="K564"/>
      <c r="L564"/>
      <c r="M564"/>
    </row>
    <row r="565" spans="1:13" ht="15.75" x14ac:dyDescent="0.25">
      <c r="A565" s="10">
        <v>562</v>
      </c>
      <c r="B565" s="11">
        <v>44481</v>
      </c>
      <c r="C565" s="13">
        <v>0</v>
      </c>
      <c r="D565" s="13">
        <f t="shared" si="30"/>
        <v>67691</v>
      </c>
      <c r="E565" s="13">
        <v>0</v>
      </c>
      <c r="F565" s="13">
        <v>501</v>
      </c>
      <c r="G565" s="13">
        <v>67190</v>
      </c>
      <c r="I565"/>
      <c r="J565"/>
      <c r="K565"/>
      <c r="L565"/>
      <c r="M565"/>
    </row>
    <row r="566" spans="1:13" ht="15.75" x14ac:dyDescent="0.25">
      <c r="A566" s="10">
        <v>563</v>
      </c>
      <c r="B566" s="11">
        <v>44482</v>
      </c>
      <c r="C566" s="13">
        <v>175</v>
      </c>
      <c r="D566" s="13">
        <f t="shared" si="30"/>
        <v>68047</v>
      </c>
      <c r="E566" s="13">
        <v>295</v>
      </c>
      <c r="F566" s="13">
        <v>381</v>
      </c>
      <c r="G566" s="13">
        <v>67666</v>
      </c>
      <c r="J566"/>
      <c r="K566"/>
      <c r="L566"/>
      <c r="M566"/>
    </row>
    <row r="567" spans="1:13" ht="15.75" x14ac:dyDescent="0.25">
      <c r="A567" s="10">
        <v>564</v>
      </c>
      <c r="B567" s="11">
        <v>44483</v>
      </c>
      <c r="C567" s="13">
        <v>0</v>
      </c>
      <c r="D567" s="13">
        <f t="shared" si="30"/>
        <v>68047</v>
      </c>
      <c r="E567" s="13">
        <v>0</v>
      </c>
      <c r="F567" s="13">
        <v>381</v>
      </c>
      <c r="G567" s="13">
        <v>67666</v>
      </c>
      <c r="J567"/>
      <c r="K567"/>
      <c r="L567"/>
      <c r="M567"/>
    </row>
    <row r="568" spans="1:13" ht="15.75" x14ac:dyDescent="0.25">
      <c r="A568" s="10">
        <v>565</v>
      </c>
      <c r="B568" s="11">
        <v>44484</v>
      </c>
      <c r="C568" s="13">
        <v>52</v>
      </c>
      <c r="D568" s="13">
        <f t="shared" si="30"/>
        <v>68450</v>
      </c>
      <c r="E568" s="13">
        <v>216</v>
      </c>
      <c r="F568" s="13">
        <v>217</v>
      </c>
      <c r="G568" s="13">
        <v>68233</v>
      </c>
      <c r="J568"/>
      <c r="K568"/>
      <c r="L568"/>
      <c r="M568"/>
    </row>
    <row r="569" spans="1:13" ht="15.75" x14ac:dyDescent="0.25">
      <c r="A569" s="10">
        <v>566</v>
      </c>
      <c r="B569" s="11">
        <v>44485</v>
      </c>
      <c r="C569" s="13">
        <v>24</v>
      </c>
      <c r="D569" s="13">
        <f t="shared" si="30"/>
        <v>68486</v>
      </c>
      <c r="E569" s="13">
        <v>17</v>
      </c>
      <c r="F569" s="13">
        <v>224</v>
      </c>
      <c r="G569" s="13">
        <v>68262</v>
      </c>
      <c r="J569"/>
      <c r="K569"/>
      <c r="L569"/>
      <c r="M569"/>
    </row>
    <row r="570" spans="1:13" ht="15.75" x14ac:dyDescent="0.25">
      <c r="A570" s="10">
        <v>567</v>
      </c>
      <c r="B570" s="11">
        <v>44486</v>
      </c>
      <c r="C570" s="13">
        <v>31</v>
      </c>
      <c r="D570" s="13">
        <f t="shared" si="30"/>
        <v>68517</v>
      </c>
      <c r="E570" s="13">
        <v>38</v>
      </c>
      <c r="F570" s="13">
        <v>217</v>
      </c>
      <c r="G570" s="13">
        <v>68300</v>
      </c>
      <c r="J570"/>
      <c r="K570"/>
      <c r="L570"/>
    </row>
    <row r="571" spans="1:13" ht="15.75" x14ac:dyDescent="0.25">
      <c r="J571"/>
      <c r="K571"/>
      <c r="L571"/>
    </row>
    <row r="572" spans="1:13" ht="15.75" x14ac:dyDescent="0.25">
      <c r="J572"/>
      <c r="K572"/>
      <c r="L572"/>
    </row>
    <row r="573" spans="1:13" ht="15.75" x14ac:dyDescent="0.25">
      <c r="J573"/>
      <c r="K573"/>
      <c r="L573"/>
    </row>
    <row r="574" spans="1:13" ht="15.75" x14ac:dyDescent="0.25">
      <c r="J574"/>
      <c r="K574"/>
      <c r="L574"/>
    </row>
    <row r="575" spans="1:13" ht="15.75" x14ac:dyDescent="0.25">
      <c r="J575"/>
      <c r="K575"/>
      <c r="L575"/>
    </row>
    <row r="576" spans="1:13" ht="15.75" x14ac:dyDescent="0.25">
      <c r="J576"/>
      <c r="K576"/>
      <c r="L576"/>
    </row>
    <row r="577" spans="10:12" ht="15.75" x14ac:dyDescent="0.25">
      <c r="J577"/>
      <c r="K577"/>
      <c r="L577"/>
    </row>
  </sheetData>
  <mergeCells count="2">
    <mergeCell ref="A1:G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2021-10-18T00:35:08Z</dcterms:created>
  <dcterms:modified xsi:type="dcterms:W3CDTF">2021-10-18T00:35:28Z</dcterms:modified>
</cp:coreProperties>
</file>