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6. HSL LAY PB BR MNRT TMPT PLY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<sst xmlns="http://schemas.openxmlformats.org/spreadsheetml/2006/main" count="52" uniqueCount="41">
  <si>
    <t>LAMPIRAN 6. HASIL PELAYANAN PESERTA KB BARU MENURUT TEMPAT PELAYANAN</t>
  </si>
  <si>
    <t>BULAN : S.D SEPTEMBER 2020</t>
  </si>
  <si>
    <t>NO</t>
  </si>
  <si>
    <t>KECAMATAN</t>
  </si>
  <si>
    <t xml:space="preserve">FASKES KB </t>
  </si>
  <si>
    <t>PB JEJARING</t>
  </si>
  <si>
    <t>TOTAL PB</t>
  </si>
  <si>
    <t>FASKES KB PEMERINTAH</t>
  </si>
  <si>
    <t>%</t>
  </si>
  <si>
    <t>FASKES KB SWASTA</t>
  </si>
  <si>
    <t>TOTAL PB FASKES KB</t>
  </si>
  <si>
    <t>DOKTER PRAKTEK</t>
  </si>
  <si>
    <t>BIDAN PRAKTEK SWASTA</t>
  </si>
  <si>
    <t>LAINNYA</t>
  </si>
  <si>
    <t xml:space="preserve">TOTAL PB JEJARING </t>
  </si>
  <si>
    <t>4=3/17*100</t>
  </si>
  <si>
    <t>6=5/17*100</t>
  </si>
  <si>
    <t>8=7/17*100</t>
  </si>
  <si>
    <t>10=9/17*100</t>
  </si>
  <si>
    <t>12=11/17*100</t>
  </si>
  <si>
    <t>14=13/17*100</t>
  </si>
  <si>
    <t>16=15/17*100</t>
  </si>
  <si>
    <t>Mranggen</t>
  </si>
  <si>
    <t>Karangawen</t>
  </si>
  <si>
    <t>Guntur</t>
  </si>
  <si>
    <t>Sayung</t>
  </si>
  <si>
    <t>Karangtengah</t>
  </si>
  <si>
    <t>Wonosalam</t>
  </si>
  <si>
    <t>Dempet</t>
  </si>
  <si>
    <t>V</t>
  </si>
  <si>
    <t>Gajah</t>
  </si>
  <si>
    <t>Karanganyar</t>
  </si>
  <si>
    <t>Mijen</t>
  </si>
  <si>
    <t>Demak</t>
  </si>
  <si>
    <t>Bonang</t>
  </si>
  <si>
    <t>Wedung</t>
  </si>
  <si>
    <t>Kebonagung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</si>
  <si>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</si>
  <si>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</si>
  <si>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JUMLAH S.D JUNI 2019</t>
  </si>
  <si>
    <t>JUMLAH S.D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</si>
</sst>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b/>
      <sz val="12"/>
      <color rgb="FF000000"/>
      <name val="Tahoma"/>
      <family val="2"/>
    </font>
    <font>
      <b/>
      <sz val="14"/>
      <color theme="1"/>
      <name val="Calibri"/>
      <family val="2"/>
      <charset val="1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vertical="top" wrapText="1" readingOrder="1"/>
    </xf>
    <xf numFmtId="3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11" fillId="2" borderId="5" xfId="1" applyNumberFormat="1" applyFont="1" applyFill="1" applyBorder="1" applyAlignment="1">
      <alignment vertical="top" readingOrder="1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/>
    <xf numFmtId="3" fontId="2" fillId="2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11" fillId="2" borderId="8" xfId="1" applyNumberFormat="1" applyFont="1" applyFill="1" applyBorder="1" applyAlignment="1">
      <alignment vertical="top" readingOrder="1"/>
    </xf>
    <xf numFmtId="0" fontId="0" fillId="2" borderId="1" xfId="0" applyFill="1" applyBorder="1"/>
    <xf numFmtId="0" fontId="12" fillId="2" borderId="1" xfId="1" applyNumberFormat="1" applyFont="1" applyFill="1" applyBorder="1" applyAlignment="1">
      <alignment vertical="top" wrapText="1" readingOrder="1"/>
    </xf>
    <xf numFmtId="3" fontId="13" fillId="2" borderId="1" xfId="0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3" fontId="13" fillId="2" borderId="0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2" borderId="0" xfId="0" applyNumberFormat="1" applyFont="1" applyFill="1" applyBorder="1"/>
    <xf numFmtId="3" fontId="15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1"/>
              <c:layout>
                <c:manualLayout>
                  <c:x val="-1.0599518810148732E-2"/>
                  <c:y val="-1.782225138524351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876-497F-AA87-91E5697329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9736111111111111E-2"/>
                  <c:y val="-7.14683581219014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876-497F-AA87-91E5697329A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'6. HSL LAY PB BR MNRT TMPT PLYN'!$S$7:$S$11</c:f>
              <c:strCache>
                <c:ptCount val="5"/>
                <c:pt idx="0">
                  <c:v>FASKES KB PEMERINTAH</c:v>
                </c:pt>
                <c:pt idx="1">
                  <c:v>FASKES KB SWASTA</c:v>
                </c:pt>
                <c:pt idx="2">
                  <c:v>DOKTER PRAKTEK</c:v>
                </c:pt>
                <c:pt idx="3">
                  <c:v>BIDAN PRAKTEK SWASTA</c:v>
                </c:pt>
                <c:pt idx="4">
                  <c:v>LAINNYA</c:v>
                </c:pt>
              </c:strCache>
            </c:strRef>
          </c:cat>
          <c:val>
            <c:numRef>
              <c:f>'6. HSL LAY PB BR MNRT TMPT PLYN'!$T$7:$T$11</c:f>
              <c:numCache>
                <c:formatCode>General</c:formatCode>
                <c:ptCount val="5"/>
                <c:pt idx="0">
                  <c:v>49</c:v>
                </c:pt>
                <c:pt idx="1">
                  <c:v>13.41</c:v>
                </c:pt>
                <c:pt idx="2">
                  <c:v>3.5</c:v>
                </c:pt>
                <c:pt idx="3">
                  <c:v>34.090000000000003</c:v>
                </c:pt>
                <c:pt idx="4" formatCode="0.00%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876-497F-AA87-91E5697329A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254000</xdr:colOff>
      <xdr:row>6</xdr:row>
      <xdr:rowOff>46566</xdr:rowOff>
    </xdr:from>
    <xdr:to>
      <xdr:col>27</xdr:col>
      <xdr:colOff>529166</xdr:colOff>
      <xdr:row>18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S7" t="str">
            <v>FASKES KB PEMERINTAH</v>
          </cell>
          <cell r="T7">
            <v>49</v>
          </cell>
        </row>
        <row r="8">
          <cell r="S8" t="str">
            <v>FASKES KB SWASTA</v>
          </cell>
          <cell r="T8">
            <v>13.41</v>
          </cell>
        </row>
        <row r="9">
          <cell r="S9" t="str">
            <v>DOKTER PRAKTEK</v>
          </cell>
          <cell r="T9">
            <v>3.5</v>
          </cell>
        </row>
        <row r="10">
          <cell r="S10" t="str">
            <v>BIDAN PRAKTEK SWASTA</v>
          </cell>
          <cell r="T10">
            <v>34.090000000000003</v>
          </cell>
        </row>
        <row r="11">
          <cell r="S11" t="str">
            <v>LAINNYA</v>
          </cell>
          <cell r="T11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T24"/>
  <sheetViews>
    <sheetView tabSelected="1" zoomScaleNormal="10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2.140625" customWidth="1"/>
    <col min="12" max="12" width="10.7109375" customWidth="1"/>
    <col min="13" max="13" width="9" customWidth="1"/>
    <col min="14" max="16" width="10.7109375" customWidth="1"/>
    <col min="17" max="18" width="12.7109375" customWidth="1"/>
    <col min="19" max="19" width="30" customWidth="1"/>
  </cols>
  <sheetData>
    <row r="1" spans="1:20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3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4" spans="1:20" ht="30" customHeight="1" x14ac:dyDescent="0.25">
      <c r="A4" s="6" t="s">
        <v>2</v>
      </c>
      <c r="B4" s="6" t="s">
        <v>3</v>
      </c>
      <c r="C4" s="49" t="s">
        <v>4</v>
      </c>
      <c r="D4" s="50"/>
      <c r="E4" s="50"/>
      <c r="F4" s="50"/>
      <c r="G4" s="50"/>
      <c r="H4" s="51"/>
      <c r="I4" s="7" t="s">
        <v>5</v>
      </c>
      <c r="J4" s="52"/>
      <c r="K4" s="52"/>
      <c r="L4" s="52"/>
      <c r="M4" s="52"/>
      <c r="N4" s="52"/>
      <c r="O4" s="52"/>
      <c r="P4" s="52"/>
      <c r="Q4" s="6" t="s">
        <v>6</v>
      </c>
      <c r="R4" s="2"/>
    </row>
    <row r="5" spans="1:20" ht="47.25" x14ac:dyDescent="0.25">
      <c r="A5" s="6"/>
      <c r="B5" s="6"/>
      <c r="C5" s="3" t="s">
        <v>7</v>
      </c>
      <c r="D5" s="4" t="s">
        <v>8</v>
      </c>
      <c r="E5" s="5" t="s">
        <v>9</v>
      </c>
      <c r="F5" s="6" t="s">
        <v>8</v>
      </c>
      <c r="G5" s="5" t="s">
        <v>10</v>
      </c>
      <c r="H5" s="6" t="s">
        <v>8</v>
      </c>
      <c r="I5" s="5" t="s">
        <v>11</v>
      </c>
      <c r="J5" s="4" t="s">
        <v>8</v>
      </c>
      <c r="K5" s="5" t="s">
        <v>12</v>
      </c>
      <c r="L5" s="6" t="s">
        <v>8</v>
      </c>
      <c r="M5" s="5" t="s">
        <v>13</v>
      </c>
      <c r="N5" s="6" t="s">
        <v>8</v>
      </c>
      <c r="O5" s="5" t="s">
        <v>14</v>
      </c>
      <c r="P5" s="7" t="s">
        <v>8</v>
      </c>
      <c r="Q5" s="6"/>
      <c r="R5" s="2"/>
    </row>
    <row r="6" spans="1:20" ht="22.5" x14ac:dyDescent="0.25">
      <c r="A6" s="8">
        <v>1</v>
      </c>
      <c r="B6" s="9">
        <v>2</v>
      </c>
      <c r="C6" s="8">
        <v>3</v>
      </c>
      <c r="D6" s="10" t="s">
        <v>15</v>
      </c>
      <c r="E6" s="11">
        <v>5</v>
      </c>
      <c r="F6" s="10" t="s">
        <v>16</v>
      </c>
      <c r="G6" s="8">
        <v>7</v>
      </c>
      <c r="H6" s="12" t="s">
        <v>17</v>
      </c>
      <c r="I6" s="8">
        <v>9</v>
      </c>
      <c r="J6" s="13" t="s">
        <v>18</v>
      </c>
      <c r="K6" s="12">
        <v>11</v>
      </c>
      <c r="L6" s="12" t="s">
        <v>19</v>
      </c>
      <c r="M6" s="14">
        <v>13</v>
      </c>
      <c r="N6" s="12" t="s">
        <v>20</v>
      </c>
      <c r="O6" s="8">
        <v>15</v>
      </c>
      <c r="P6" s="13" t="s">
        <v>21</v>
      </c>
      <c r="Q6" s="12">
        <v>17</v>
      </c>
      <c r="R6" s="15"/>
    </row>
    <row r="7" spans="1:20" ht="18.75" x14ac:dyDescent="0.3">
      <c r="A7" s="16">
        <v>1</v>
      </c>
      <c r="B7" s="17" t="s">
        <v>22</v>
      </c>
      <c r="C7" s="18">
        <v>312</v>
      </c>
      <c r="D7" s="19">
        <v>14.079422382671481</v>
      </c>
      <c r="E7" s="18">
        <v>572</v>
      </c>
      <c r="F7" s="20">
        <v>25.812274368231048</v>
      </c>
      <c r="G7" s="18">
        <v>884</v>
      </c>
      <c r="H7" s="20">
        <v>39.891696750902526</v>
      </c>
      <c r="I7" s="18">
        <v>209</v>
      </c>
      <c r="J7" s="19">
        <v>9.4314079422382662</v>
      </c>
      <c r="K7" s="18">
        <v>1123</v>
      </c>
      <c r="L7" s="20">
        <v>50.676895306859201</v>
      </c>
      <c r="M7" s="16">
        <v>0</v>
      </c>
      <c r="N7" s="20">
        <v>0</v>
      </c>
      <c r="O7" s="18">
        <v>1332</v>
      </c>
      <c r="P7" s="20">
        <v>60.108303249097474</v>
      </c>
      <c r="Q7" s="21">
        <v>2216</v>
      </c>
      <c r="R7" s="21"/>
      <c r="S7" s="3" t="s">
        <v>7</v>
      </c>
      <c r="T7">
        <v>49</v>
      </c>
    </row>
    <row r="8" spans="1:20" ht="18.75" x14ac:dyDescent="0.3">
      <c r="A8" s="16">
        <v>2</v>
      </c>
      <c r="B8" s="22" t="s">
        <v>23</v>
      </c>
      <c r="C8" s="18">
        <v>827</v>
      </c>
      <c r="D8" s="19">
        <v>68.51698425849213</v>
      </c>
      <c r="E8" s="18">
        <v>294</v>
      </c>
      <c r="F8" s="20">
        <v>24.357912178956092</v>
      </c>
      <c r="G8" s="18">
        <v>1121</v>
      </c>
      <c r="H8" s="20">
        <v>92.874896437448214</v>
      </c>
      <c r="I8" s="18">
        <v>37</v>
      </c>
      <c r="J8" s="19">
        <v>3.0654515327257661</v>
      </c>
      <c r="K8" s="18">
        <v>49</v>
      </c>
      <c r="L8" s="20">
        <v>4.0596520298260153</v>
      </c>
      <c r="M8" s="16">
        <v>0</v>
      </c>
      <c r="N8" s="20">
        <v>0</v>
      </c>
      <c r="O8" s="18">
        <v>86</v>
      </c>
      <c r="P8" s="20">
        <v>7.1251035625517805</v>
      </c>
      <c r="Q8" s="21">
        <v>1207</v>
      </c>
      <c r="R8" s="21"/>
      <c r="S8" s="5" t="s">
        <v>9</v>
      </c>
      <c r="T8">
        <v>13.41</v>
      </c>
    </row>
    <row r="9" spans="1:20" ht="18.75" x14ac:dyDescent="0.3">
      <c r="A9" s="16">
        <v>3</v>
      </c>
      <c r="B9" s="17" t="s">
        <v>24</v>
      </c>
      <c r="C9" s="18">
        <v>1048</v>
      </c>
      <c r="D9" s="19">
        <v>85.690923957481601</v>
      </c>
      <c r="E9" s="18">
        <v>175</v>
      </c>
      <c r="F9" s="20">
        <v>14.309076042518399</v>
      </c>
      <c r="G9" s="18">
        <v>1223</v>
      </c>
      <c r="H9" s="20">
        <v>100</v>
      </c>
      <c r="I9" s="18">
        <v>0</v>
      </c>
      <c r="J9" s="19">
        <v>0</v>
      </c>
      <c r="K9" s="18">
        <v>0</v>
      </c>
      <c r="L9" s="20">
        <v>0</v>
      </c>
      <c r="M9" s="16">
        <v>0</v>
      </c>
      <c r="N9" s="20">
        <v>0</v>
      </c>
      <c r="O9" s="18">
        <v>0</v>
      </c>
      <c r="P9" s="20">
        <v>0</v>
      </c>
      <c r="Q9" s="21">
        <v>1223</v>
      </c>
      <c r="R9" s="23"/>
      <c r="S9" s="24" t="s">
        <v>11</v>
      </c>
      <c r="T9">
        <v>3.5</v>
      </c>
    </row>
    <row r="10" spans="1:20" ht="18.75" x14ac:dyDescent="0.3">
      <c r="A10" s="16">
        <v>4</v>
      </c>
      <c r="B10" s="17" t="s">
        <v>25</v>
      </c>
      <c r="C10" s="18">
        <v>388</v>
      </c>
      <c r="D10" s="19">
        <v>30.916334661354583</v>
      </c>
      <c r="E10" s="18">
        <v>21</v>
      </c>
      <c r="F10" s="20">
        <v>1.6733067729083666</v>
      </c>
      <c r="G10" s="18">
        <v>409</v>
      </c>
      <c r="H10" s="20">
        <v>32.589641434262951</v>
      </c>
      <c r="I10" s="18">
        <v>3</v>
      </c>
      <c r="J10" s="19">
        <v>0.2390438247011952</v>
      </c>
      <c r="K10" s="18">
        <v>843</v>
      </c>
      <c r="L10" s="20">
        <v>67.171314741035857</v>
      </c>
      <c r="M10" s="16">
        <v>0</v>
      </c>
      <c r="N10" s="20">
        <v>0</v>
      </c>
      <c r="O10" s="18">
        <v>846</v>
      </c>
      <c r="P10" s="20">
        <v>67.410358565737056</v>
      </c>
      <c r="Q10" s="21">
        <v>1255</v>
      </c>
      <c r="R10" s="21"/>
      <c r="S10" s="5" t="s">
        <v>12</v>
      </c>
      <c r="T10">
        <v>34.090000000000003</v>
      </c>
    </row>
    <row r="11" spans="1:20" ht="18.75" x14ac:dyDescent="0.3">
      <c r="A11" s="16">
        <v>5</v>
      </c>
      <c r="B11" s="22" t="s">
        <v>26</v>
      </c>
      <c r="C11" s="18">
        <v>998</v>
      </c>
      <c r="D11" s="19">
        <v>85.960378983634797</v>
      </c>
      <c r="E11" s="18">
        <v>144</v>
      </c>
      <c r="F11" s="20">
        <v>12.403100775193799</v>
      </c>
      <c r="G11" s="18">
        <v>1142</v>
      </c>
      <c r="H11" s="20">
        <v>98.363479758828603</v>
      </c>
      <c r="I11" s="18">
        <v>12</v>
      </c>
      <c r="J11" s="19">
        <v>1.03359173126615</v>
      </c>
      <c r="K11" s="18">
        <v>7</v>
      </c>
      <c r="L11" s="20">
        <v>0.60292850990525415</v>
      </c>
      <c r="M11" s="16">
        <v>0</v>
      </c>
      <c r="N11" s="20">
        <v>0</v>
      </c>
      <c r="O11" s="18">
        <v>19</v>
      </c>
      <c r="P11" s="20">
        <v>1.6365202411714039</v>
      </c>
      <c r="Q11" s="21">
        <v>1161</v>
      </c>
      <c r="R11" s="21"/>
      <c r="S11" s="5" t="s">
        <v>13</v>
      </c>
      <c r="T11" s="25">
        <v>0</v>
      </c>
    </row>
    <row r="12" spans="1:20" ht="18.75" x14ac:dyDescent="0.3">
      <c r="A12" s="16">
        <v>6</v>
      </c>
      <c r="B12" s="22" t="s">
        <v>27</v>
      </c>
      <c r="C12" s="18">
        <v>819</v>
      </c>
      <c r="D12" s="19">
        <v>74.184782608695656</v>
      </c>
      <c r="E12" s="18">
        <v>147</v>
      </c>
      <c r="F12" s="20">
        <v>13.315217391304349</v>
      </c>
      <c r="G12" s="18">
        <v>966</v>
      </c>
      <c r="H12" s="20">
        <v>87.5</v>
      </c>
      <c r="I12" s="18">
        <v>22</v>
      </c>
      <c r="J12" s="19">
        <v>1.9927536231884055</v>
      </c>
      <c r="K12" s="18">
        <v>116</v>
      </c>
      <c r="L12" s="20">
        <v>10.507246376811594</v>
      </c>
      <c r="M12" s="16">
        <v>0</v>
      </c>
      <c r="N12" s="20">
        <v>0</v>
      </c>
      <c r="O12" s="18">
        <v>138</v>
      </c>
      <c r="P12" s="20">
        <v>12.5</v>
      </c>
      <c r="Q12" s="21">
        <v>1104</v>
      </c>
      <c r="R12" s="23"/>
    </row>
    <row r="13" spans="1:20" ht="18.75" x14ac:dyDescent="0.3">
      <c r="A13" s="16">
        <v>7</v>
      </c>
      <c r="B13" s="17" t="s">
        <v>28</v>
      </c>
      <c r="C13" s="18">
        <v>660</v>
      </c>
      <c r="D13" s="19">
        <v>74.914869466515327</v>
      </c>
      <c r="E13" s="18">
        <v>37</v>
      </c>
      <c r="F13" s="20">
        <v>4.1997729852440404</v>
      </c>
      <c r="G13" s="18">
        <v>697</v>
      </c>
      <c r="H13" s="20">
        <v>79.114642451759366</v>
      </c>
      <c r="I13" s="18">
        <v>5</v>
      </c>
      <c r="J13" s="19">
        <v>0.56753688989784334</v>
      </c>
      <c r="K13" s="18">
        <v>179</v>
      </c>
      <c r="L13" s="20">
        <v>20.317820658342793</v>
      </c>
      <c r="M13" s="16">
        <v>0</v>
      </c>
      <c r="N13" s="20">
        <v>0</v>
      </c>
      <c r="O13" s="18">
        <v>184</v>
      </c>
      <c r="P13" s="20">
        <v>20.885357548240634</v>
      </c>
      <c r="Q13" s="21">
        <v>881</v>
      </c>
      <c r="R13" s="26"/>
      <c r="S13" s="27" t="s">
        <v>29</v>
      </c>
      <c r="T13">
        <v>100</v>
      </c>
    </row>
    <row r="14" spans="1:20" ht="18.75" x14ac:dyDescent="0.3">
      <c r="A14" s="16">
        <v>8</v>
      </c>
      <c r="B14" s="17" t="s">
        <v>30</v>
      </c>
      <c r="C14" s="18">
        <v>250</v>
      </c>
      <c r="D14" s="19">
        <v>24.950099800399201</v>
      </c>
      <c r="E14" s="18">
        <v>0</v>
      </c>
      <c r="F14" s="20">
        <v>0</v>
      </c>
      <c r="G14" s="18">
        <v>250</v>
      </c>
      <c r="H14" s="20">
        <v>24.950099800399201</v>
      </c>
      <c r="I14" s="18">
        <v>20</v>
      </c>
      <c r="J14" s="19">
        <v>1.996007984031936</v>
      </c>
      <c r="K14" s="18">
        <v>732</v>
      </c>
      <c r="L14" s="20">
        <v>73.053892215568865</v>
      </c>
      <c r="M14" s="16">
        <v>0</v>
      </c>
      <c r="N14" s="20">
        <v>0</v>
      </c>
      <c r="O14" s="18">
        <v>752</v>
      </c>
      <c r="P14" s="20">
        <v>75.049900199600799</v>
      </c>
      <c r="Q14" s="21">
        <v>1002</v>
      </c>
      <c r="R14" s="23"/>
    </row>
    <row r="15" spans="1:20" ht="18.75" x14ac:dyDescent="0.3">
      <c r="A15" s="16">
        <v>9</v>
      </c>
      <c r="B15" s="22" t="s">
        <v>31</v>
      </c>
      <c r="C15" s="18">
        <v>704</v>
      </c>
      <c r="D15" s="19">
        <v>58.666666666666664</v>
      </c>
      <c r="E15" s="18">
        <v>46</v>
      </c>
      <c r="F15" s="20">
        <v>3.833333333333333</v>
      </c>
      <c r="G15" s="18">
        <v>750</v>
      </c>
      <c r="H15" s="20">
        <v>62.5</v>
      </c>
      <c r="I15" s="18">
        <v>27</v>
      </c>
      <c r="J15" s="19">
        <v>2.25</v>
      </c>
      <c r="K15" s="18">
        <v>423</v>
      </c>
      <c r="L15" s="20">
        <v>35.25</v>
      </c>
      <c r="M15" s="16">
        <v>0</v>
      </c>
      <c r="N15" s="20">
        <v>0</v>
      </c>
      <c r="O15" s="18">
        <v>450</v>
      </c>
      <c r="P15" s="20">
        <v>37.5</v>
      </c>
      <c r="Q15" s="21">
        <v>1200</v>
      </c>
      <c r="R15" s="23"/>
    </row>
    <row r="16" spans="1:20" ht="18.75" x14ac:dyDescent="0.3">
      <c r="A16" s="16">
        <v>10</v>
      </c>
      <c r="B16" s="17" t="s">
        <v>32</v>
      </c>
      <c r="C16" s="18">
        <v>484</v>
      </c>
      <c r="D16" s="19">
        <v>52.723311546840954</v>
      </c>
      <c r="E16" s="18">
        <v>146</v>
      </c>
      <c r="F16" s="20">
        <v>15.904139433551197</v>
      </c>
      <c r="G16" s="18">
        <v>630</v>
      </c>
      <c r="H16" s="20">
        <v>68.627450980392155</v>
      </c>
      <c r="I16" s="18">
        <v>39</v>
      </c>
      <c r="J16" s="19">
        <v>4.2483660130718954</v>
      </c>
      <c r="K16" s="18">
        <v>249</v>
      </c>
      <c r="L16" s="20">
        <v>27.124183006535947</v>
      </c>
      <c r="M16" s="16">
        <v>0</v>
      </c>
      <c r="N16" s="20">
        <v>0</v>
      </c>
      <c r="O16" s="18">
        <v>288</v>
      </c>
      <c r="P16" s="20">
        <v>31.372549019607842</v>
      </c>
      <c r="Q16" s="21">
        <v>918</v>
      </c>
      <c r="R16" s="23"/>
    </row>
    <row r="17" spans="1:19" ht="18.75" x14ac:dyDescent="0.3">
      <c r="A17" s="16">
        <v>11</v>
      </c>
      <c r="B17" s="17" t="s">
        <v>33</v>
      </c>
      <c r="C17" s="18">
        <v>342</v>
      </c>
      <c r="D17" s="19">
        <v>18.957871396895786</v>
      </c>
      <c r="E17" s="18">
        <v>167</v>
      </c>
      <c r="F17" s="20">
        <v>9.2572062084257212</v>
      </c>
      <c r="G17" s="18">
        <v>509</v>
      </c>
      <c r="H17" s="20">
        <v>28.215077605321508</v>
      </c>
      <c r="I17" s="18">
        <v>13</v>
      </c>
      <c r="J17" s="19">
        <v>0.72062084257206205</v>
      </c>
      <c r="K17" s="18">
        <v>1282</v>
      </c>
      <c r="L17" s="20">
        <v>71.064301552106429</v>
      </c>
      <c r="M17" s="16">
        <v>0</v>
      </c>
      <c r="N17" s="20">
        <v>0</v>
      </c>
      <c r="O17" s="18">
        <v>1295</v>
      </c>
      <c r="P17" s="20">
        <v>71.784922394678503</v>
      </c>
      <c r="Q17" s="21">
        <v>1804</v>
      </c>
      <c r="R17" s="23"/>
    </row>
    <row r="18" spans="1:19" ht="18.75" x14ac:dyDescent="0.3">
      <c r="A18" s="16">
        <v>12</v>
      </c>
      <c r="B18" s="17" t="s">
        <v>34</v>
      </c>
      <c r="C18" s="18">
        <v>764</v>
      </c>
      <c r="D18" s="19">
        <v>43.908045977011497</v>
      </c>
      <c r="E18" s="18">
        <v>243</v>
      </c>
      <c r="F18" s="20">
        <v>13.96551724137931</v>
      </c>
      <c r="G18" s="18">
        <v>1007</v>
      </c>
      <c r="H18" s="20">
        <v>57.8735632183908</v>
      </c>
      <c r="I18" s="18">
        <v>0</v>
      </c>
      <c r="J18" s="19">
        <v>0</v>
      </c>
      <c r="K18" s="18">
        <v>733</v>
      </c>
      <c r="L18" s="20">
        <v>42.126436781609193</v>
      </c>
      <c r="M18" s="16">
        <v>0</v>
      </c>
      <c r="N18" s="20">
        <v>0</v>
      </c>
      <c r="O18" s="18">
        <v>733</v>
      </c>
      <c r="P18" s="20">
        <v>42.126436781609193</v>
      </c>
      <c r="Q18" s="21">
        <v>1740</v>
      </c>
      <c r="R18" s="23"/>
    </row>
    <row r="19" spans="1:19" ht="20.25" customHeight="1" x14ac:dyDescent="0.3">
      <c r="A19" s="16">
        <v>13</v>
      </c>
      <c r="B19" s="17" t="s">
        <v>35</v>
      </c>
      <c r="C19" s="18">
        <v>903</v>
      </c>
      <c r="D19" s="19">
        <v>81.867633726201277</v>
      </c>
      <c r="E19" s="18">
        <v>108</v>
      </c>
      <c r="F19" s="20">
        <v>9.7914777878513153</v>
      </c>
      <c r="G19" s="18">
        <v>1011</v>
      </c>
      <c r="H19" s="20">
        <v>91.659111514052583</v>
      </c>
      <c r="I19" s="18">
        <v>0</v>
      </c>
      <c r="J19" s="19">
        <v>0</v>
      </c>
      <c r="K19" s="18">
        <v>92</v>
      </c>
      <c r="L19" s="20">
        <v>8.3408884859474153</v>
      </c>
      <c r="M19" s="16">
        <v>0</v>
      </c>
      <c r="N19" s="20">
        <v>0</v>
      </c>
      <c r="O19" s="18">
        <v>92</v>
      </c>
      <c r="P19" s="20">
        <v>8.3408884859474153</v>
      </c>
      <c r="Q19" s="21">
        <v>1103</v>
      </c>
      <c r="R19" s="23"/>
    </row>
    <row r="20" spans="1:19" ht="18.75" x14ac:dyDescent="0.3">
      <c r="A20" s="28">
        <v>14</v>
      </c>
      <c r="B20" s="29" t="s">
        <v>36</v>
      </c>
      <c r="C20" s="18">
        <v>148</v>
      </c>
      <c r="D20" s="19">
        <v>26.811594202898554</v>
      </c>
      <c r="E20" s="18">
        <v>114</v>
      </c>
      <c r="F20" s="20">
        <v>20.652173913043477</v>
      </c>
      <c r="G20" s="18">
        <v>262</v>
      </c>
      <c r="H20" s="20">
        <v>47.463768115942031</v>
      </c>
      <c r="I20" s="18">
        <v>5</v>
      </c>
      <c r="J20" s="19">
        <v>0.90579710144927539</v>
      </c>
      <c r="K20" s="18">
        <v>285</v>
      </c>
      <c r="L20" s="20">
        <v>51.630434782608688</v>
      </c>
      <c r="M20" s="16">
        <v>0</v>
      </c>
      <c r="N20" s="20">
        <v>0</v>
      </c>
      <c r="O20" s="18">
        <v>290</v>
      </c>
      <c r="P20" s="20">
        <v>52.536231884057969</v>
      </c>
      <c r="Q20" s="21">
        <v>552</v>
      </c>
      <c r="R20" s="23"/>
    </row>
    <row r="21" spans="1:19" ht="18.75" x14ac:dyDescent="0.3">
      <c r="A21" s="30"/>
      <c r="B21" s="31" t="s">
        <v>37</v>
      </c>
      <c r="C21" s="32">
        <v>8647</v>
      </c>
      <c r="D21" s="33">
        <v>49.792698376137281</v>
      </c>
      <c r="E21" s="32">
        <v>2214</v>
      </c>
      <c r="F21" s="34">
        <v>12.749049867557297</v>
      </c>
      <c r="G21" s="32">
        <v>10861</v>
      </c>
      <c r="H21" s="34">
        <v>62.54174824369457</v>
      </c>
      <c r="I21" s="32">
        <v>392</v>
      </c>
      <c r="J21" s="33">
        <v>2.2572843487273984</v>
      </c>
      <c r="K21" s="32">
        <v>6113</v>
      </c>
      <c r="L21" s="34">
        <v>35.200967407578027</v>
      </c>
      <c r="M21" s="35">
        <v>0</v>
      </c>
      <c r="N21" s="34">
        <v>0</v>
      </c>
      <c r="O21" s="18">
        <v>6505</v>
      </c>
      <c r="P21" s="34">
        <v>37.458251756305422</v>
      </c>
      <c r="Q21" s="32">
        <v>17366</v>
      </c>
      <c r="R21" s="36"/>
      <c r="S21">
        <v>12799</v>
      </c>
    </row>
    <row r="22" spans="1:19" ht="18.75" x14ac:dyDescent="0.3">
      <c r="A22" s="37" t="s">
        <v>38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9"/>
      <c r="Q22" s="41"/>
      <c r="R22" s="42"/>
    </row>
    <row r="23" spans="1:19" ht="15.75" x14ac:dyDescent="0.25">
      <c r="A23" s="53" t="s">
        <v>39</v>
      </c>
      <c r="B23" s="54"/>
      <c r="C23" s="43">
        <v>4640</v>
      </c>
      <c r="D23" s="44">
        <v>51.338791768090289</v>
      </c>
      <c r="E23" s="43">
        <v>1156</v>
      </c>
      <c r="F23" s="45">
        <v>12.790440362912147</v>
      </c>
      <c r="G23" s="43">
        <v>5796</v>
      </c>
      <c r="H23" s="44">
        <v>64.129232131002439</v>
      </c>
      <c r="I23" s="46">
        <v>215</v>
      </c>
      <c r="J23" s="44">
        <v>2.3788448771852178</v>
      </c>
      <c r="K23" s="43">
        <v>3027</v>
      </c>
      <c r="L23" s="44">
        <v>33.491922991812345</v>
      </c>
      <c r="M23" s="46">
        <v>0</v>
      </c>
      <c r="N23" s="46">
        <v>0</v>
      </c>
      <c r="O23" s="43">
        <v>3242</v>
      </c>
      <c r="P23" s="44">
        <v>35.870767868997568</v>
      </c>
      <c r="Q23" s="43">
        <v>9038</v>
      </c>
      <c r="R23" s="47"/>
    </row>
    <row r="24" spans="1:19" ht="15.75" x14ac:dyDescent="0.25">
      <c r="A24" s="46" t="s">
        <v>40</v>
      </c>
      <c r="B24" s="46"/>
      <c r="C24" s="43">
        <v>5578</v>
      </c>
      <c r="D24" s="44">
        <v>51.941521556941986</v>
      </c>
      <c r="E24" s="43">
        <v>1437</v>
      </c>
      <c r="F24" s="44">
        <v>13.381134183815998</v>
      </c>
      <c r="G24" s="43">
        <v>7015</v>
      </c>
      <c r="H24" s="44">
        <v>65.32265574075798</v>
      </c>
      <c r="I24" s="46">
        <v>270</v>
      </c>
      <c r="J24" s="44">
        <v>2.5142005773349472</v>
      </c>
      <c r="K24" s="43">
        <v>3454</v>
      </c>
      <c r="L24" s="44">
        <v>32.163143681907073</v>
      </c>
      <c r="M24" s="46">
        <v>0</v>
      </c>
      <c r="N24" s="46">
        <v>0</v>
      </c>
      <c r="O24" s="43">
        <v>3724</v>
      </c>
      <c r="P24" s="44">
        <v>34.677344259242012</v>
      </c>
      <c r="Q24" s="43">
        <v>10739</v>
      </c>
    </row>
  </sheetData>
  <pageMargins left="1.299212598425197" right="0" top="1.3385826771653544" bottom="0" header="0.31496062992125984" footer="0.31496062992125984"/>
  <pageSetup paperSize="5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 HSL LAY PB BR MNRT TMPT PLYN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2021-03-05T01:20:15Z</dcterms:created>
  <dcterms:modified xsi:type="dcterms:W3CDTF">2021-03-05T01:20:16Z</dcterms:modified>
</cp:coreProperties>
</file>