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1" i="1" l="1"/>
  <c r="L20" i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O18" i="1" s="1"/>
  <c r="F18" i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L16" i="1"/>
  <c r="K16" i="1"/>
  <c r="J16" i="1"/>
  <c r="I16" i="1"/>
  <c r="O16" i="1" s="1"/>
  <c r="H16" i="1"/>
  <c r="G16" i="1"/>
  <c r="F16" i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O14" i="1" s="1"/>
  <c r="F14" i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O10" i="1" s="1"/>
  <c r="F10" i="1"/>
  <c r="E10" i="1"/>
  <c r="D10" i="1"/>
  <c r="C10" i="1"/>
  <c r="L9" i="1"/>
  <c r="K9" i="1"/>
  <c r="J9" i="1"/>
  <c r="J21" i="1" s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K6" i="1"/>
  <c r="K21" i="1" s="1"/>
  <c r="J6" i="1"/>
  <c r="I6" i="1"/>
  <c r="I21" i="1" s="1"/>
  <c r="H6" i="1"/>
  <c r="H21" i="1" s="1"/>
  <c r="G6" i="1"/>
  <c r="O6" i="1" s="1"/>
  <c r="F6" i="1"/>
  <c r="E6" i="1"/>
  <c r="E21" i="1" s="1"/>
  <c r="D6" i="1"/>
  <c r="D21" i="1" s="1"/>
  <c r="C6" i="1"/>
  <c r="C21" i="1" s="1"/>
  <c r="A3" i="1"/>
  <c r="O21" i="1" l="1"/>
  <c r="F21" i="1"/>
  <c r="G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<sst xmlns="http://schemas.openxmlformats.org/spreadsheetml/2006/main" count="30" uniqueCount="29">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</sst>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0%20DESEMBER%202021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44550</v>
          </cell>
        </row>
        <row r="8">
          <cell r="O8">
            <v>0</v>
          </cell>
          <cell r="P8">
            <v>0</v>
          </cell>
          <cell r="Q8">
            <v>1</v>
          </cell>
          <cell r="R8">
            <v>0</v>
          </cell>
          <cell r="S8">
            <v>1</v>
          </cell>
          <cell r="T8">
            <v>0</v>
          </cell>
          <cell r="U8">
            <v>0</v>
          </cell>
          <cell r="V8">
            <v>1004</v>
          </cell>
          <cell r="W8">
            <v>1536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1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607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1</v>
          </cell>
          <cell r="P115">
            <v>0</v>
          </cell>
          <cell r="Q115">
            <v>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2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1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2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15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2</v>
          </cell>
          <cell r="P217">
            <v>0</v>
          </cell>
          <cell r="Q217">
            <v>30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344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44550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2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1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1251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607</v>
      </c>
      <c r="L9" s="23">
        <f>[1]perdesa!X83</f>
        <v>69</v>
      </c>
      <c r="M9" s="20"/>
      <c r="O9" s="3">
        <f t="shared" si="0"/>
        <v>905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1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1</v>
      </c>
      <c r="D11" s="22">
        <f>[1]perdesa!P115</f>
        <v>0</v>
      </c>
      <c r="E11" s="22">
        <f>[1]perdesa!Q115</f>
        <v>1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1625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2</v>
      </c>
      <c r="D12" s="22">
        <f>[1]perdesa!P217</f>
        <v>0</v>
      </c>
      <c r="E12" s="22">
        <f>[1]perdesa!Q217</f>
        <v>30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344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668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1</v>
      </c>
      <c r="F15" s="23">
        <f>[1]perdesa!R8</f>
        <v>0</v>
      </c>
      <c r="G15" s="23">
        <f>[1]perdesa!S8</f>
        <v>1</v>
      </c>
      <c r="H15" s="23">
        <f>[1]perdesa!T8</f>
        <v>0</v>
      </c>
      <c r="I15" s="23">
        <f>[1]perdesa!U8</f>
        <v>0</v>
      </c>
      <c r="J15" s="23">
        <f>[1]perdesa!V8</f>
        <v>1004</v>
      </c>
      <c r="K15" s="23">
        <f>[1]perdesa!W8</f>
        <v>1536</v>
      </c>
      <c r="L15" s="23">
        <f>[1]perdesa!X8</f>
        <v>296</v>
      </c>
      <c r="M15" s="20"/>
      <c r="O15" s="24">
        <f t="shared" si="0"/>
        <v>2541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15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2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5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467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3</v>
      </c>
      <c r="D21" s="19">
        <f t="shared" si="1"/>
        <v>0</v>
      </c>
      <c r="E21" s="19">
        <f>SUM(E6:E20)</f>
        <v>59</v>
      </c>
      <c r="F21" s="19">
        <f t="shared" si="1"/>
        <v>0</v>
      </c>
      <c r="G21" s="19">
        <f>SUM(G6:G20)</f>
        <v>1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8164</v>
      </c>
      <c r="L21" s="19">
        <f>SUM(L6:L20)</f>
        <v>1291</v>
      </c>
      <c r="M21" s="21"/>
      <c r="O21" s="2">
        <f>SUM(O6:O20)</f>
        <v>11631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2021-12-21T00:28:56Z</dcterms:created>
  <dcterms:modified xsi:type="dcterms:W3CDTF">2021-12-21T00:29:43Z</dcterms:modified>
</cp:coreProperties>
</file>