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6. DATA SEKTORAL TW II SMT I TAHUN 2025\"/>
    </mc:Choice>
  </mc:AlternateContent>
  <xr:revisionPtr revIDLastSave="0" documentId="13_ncr:1_{C71C7860-FCDC-4688-8AF2-D2403E27151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226" sheetId="4" r:id="rId1"/>
  </sheets>
  <externalReferences>
    <externalReference r:id="rId2"/>
  </externalReferences>
  <definedNames>
    <definedName name="_xlnm.Print_Area" localSheetId="0">'2226'!$A$1:$C$22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4" l="1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19" i="4" l="1"/>
</calcChain>
</file>

<file path=xl/sharedStrings.xml><?xml version="1.0" encoding="utf-8"?>
<sst xmlns="http://schemas.openxmlformats.org/spreadsheetml/2006/main" count="21" uniqueCount="21">
  <si>
    <t>Jumlah Rumah di Kabupaten Demak [Unit]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</si>
  <si>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</si>
  <si>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</si>
  <si>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</si>
  <si>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</si>
  <si>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</si>
  <si>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</si>
  <si>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</si>
  <si>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</si>
  <si>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</si>
  <si>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</si>
  <si>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</si>
  <si>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</si>
  <si>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</si>
  <si>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</si>
  <si>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Nama Kecamatan</t>
  </si>
  <si>
    <t>Mranggen</t>
  </si>
  <si>
    <t xml:space="preserve">Total : </t>
  </si>
  <si>
    <t>Jumlah Rumah per Kecamatan</t>
  </si>
  <si>
    <t>Sumber</t>
  </si>
  <si>
    <t>Dinas Perumahan dan Kawasan Permukiman Kab. Demak Triwulan 2 Tahun 2025 - DT Jateng.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</si>
</sst>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8" formatCode="@\ * &quot;: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1" fontId="0" fillId="0" borderId="1" xfId="0" applyNumberFormat="1" applyBorder="1" applyAlignment="1">
      <alignment vertical="center"/>
    </xf>
    <xf numFmtId="41" fontId="1" fillId="0" borderId="1" xfId="0" applyNumberFormat="1" applyFont="1" applyBorder="1" applyAlignment="1">
      <alignment vertical="center"/>
    </xf>
    <xf numFmtId="168" fontId="3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NPERKIM_1%20OKTOBER2023/DT%20JATENG/UNDUH%20DATA%20KRT_KEPALA%20RUMAH%20TANGGA/0.%20DT%20JATENG_KRT_ALL%2014%20KECAMATAN%20DI%20KABUPATEN%20DEMAK_RABU%2018%20JUNI%202025%20JAM%2009.00%20W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14 Kec"/>
      <sheetName val="All 14 Kec_No Judul Kec"/>
      <sheetName val="All 14 Kec_No Judul Kec_No Urut"/>
      <sheetName val="Rekap"/>
    </sheetNames>
    <sheetDataSet>
      <sheetData sheetId="0" refreshError="1"/>
      <sheetData sheetId="1">
        <row r="25029">
          <cell r="A25029">
            <v>25028</v>
          </cell>
        </row>
        <row r="43129">
          <cell r="A43129">
            <v>18100</v>
          </cell>
        </row>
        <row r="56849">
          <cell r="A56849">
            <v>13720</v>
          </cell>
        </row>
        <row r="76964">
          <cell r="A76964">
            <v>20115</v>
          </cell>
        </row>
        <row r="95898">
          <cell r="A95898">
            <v>18934</v>
          </cell>
        </row>
        <row r="125252">
          <cell r="A125252">
            <v>29354</v>
          </cell>
        </row>
        <row r="152644">
          <cell r="A152644">
            <v>27392</v>
          </cell>
        </row>
        <row r="173709">
          <cell r="A173709">
            <v>21065</v>
          </cell>
        </row>
        <row r="193433">
          <cell r="A193433">
            <v>19724</v>
          </cell>
        </row>
        <row r="209059">
          <cell r="A209059">
            <v>15626</v>
          </cell>
        </row>
        <row r="222806">
          <cell r="A222806">
            <v>13747</v>
          </cell>
        </row>
        <row r="237180">
          <cell r="A237180">
            <v>14374</v>
          </cell>
        </row>
        <row r="252213">
          <cell r="A252213">
            <v>15033</v>
          </cell>
        </row>
        <row r="264284">
          <cell r="A264284">
            <v>12071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D31-F414-4E3C-B526-4D50077C39D3}">
  <dimension ref="A1:K21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8.7109375" customWidth="1"/>
    <col min="2" max="2" width="35.7109375" customWidth="1"/>
    <col min="3" max="3" width="25.7109375" customWidth="1"/>
  </cols>
  <sheetData>
    <row r="1" spans="1:11" ht="15.75" x14ac:dyDescent="0.25">
      <c r="A1" s="1">
        <v>2226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 ht="15.75" x14ac:dyDescent="0.25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</row>
    <row r="4" spans="1:11" ht="39.950000000000003" customHeight="1" x14ac:dyDescent="0.25">
      <c r="A4" s="3" t="s">
        <v>14</v>
      </c>
      <c r="B4" s="3" t="s">
        <v>15</v>
      </c>
      <c r="C4" s="4" t="s">
        <v>18</v>
      </c>
    </row>
    <row r="5" spans="1:11" ht="20.100000000000001" customHeight="1" x14ac:dyDescent="0.25">
      <c r="A5" s="5">
        <v>1</v>
      </c>
      <c r="B5" s="6" t="s">
        <v>2</v>
      </c>
      <c r="C5" s="7">
        <f>'[1]All 14 Kec_No Judul Kec'!A25029</f>
        <v>25028</v>
      </c>
    </row>
    <row r="6" spans="1:11" ht="20.100000000000001" customHeight="1" x14ac:dyDescent="0.25">
      <c r="A6" s="5">
        <v>2</v>
      </c>
      <c r="B6" s="6" t="s">
        <v>10</v>
      </c>
      <c r="C6" s="7">
        <f>'[1]All 14 Kec_No Judul Kec'!A43129</f>
        <v>18100</v>
      </c>
    </row>
    <row r="7" spans="1:11" ht="20.100000000000001" customHeight="1" x14ac:dyDescent="0.25">
      <c r="A7" s="5">
        <v>3</v>
      </c>
      <c r="B7" s="6" t="s">
        <v>9</v>
      </c>
      <c r="C7" s="7">
        <f>'[1]All 14 Kec_No Judul Kec'!A56849</f>
        <v>13720</v>
      </c>
    </row>
    <row r="8" spans="1:11" ht="20.100000000000001" customHeight="1" x14ac:dyDescent="0.25">
      <c r="A8" s="5">
        <v>4</v>
      </c>
      <c r="B8" s="6" t="s">
        <v>12</v>
      </c>
      <c r="C8" s="7">
        <f>'[1]All 14 Kec_No Judul Kec'!A76964</f>
        <v>20115</v>
      </c>
    </row>
    <row r="9" spans="1:11" ht="20.100000000000001" customHeight="1" x14ac:dyDescent="0.25">
      <c r="A9" s="5">
        <v>5</v>
      </c>
      <c r="B9" s="6" t="s">
        <v>5</v>
      </c>
      <c r="C9" s="7">
        <f>'[1]All 14 Kec_No Judul Kec'!A95898</f>
        <v>18934</v>
      </c>
    </row>
    <row r="10" spans="1:11" ht="20.100000000000001" customHeight="1" x14ac:dyDescent="0.25">
      <c r="A10" s="5">
        <v>6</v>
      </c>
      <c r="B10" s="6" t="s">
        <v>1</v>
      </c>
      <c r="C10" s="7">
        <f>'[1]All 14 Kec_No Judul Kec'!A125252</f>
        <v>29354</v>
      </c>
    </row>
    <row r="11" spans="1:11" ht="20.100000000000001" customHeight="1" x14ac:dyDescent="0.25">
      <c r="A11" s="5">
        <v>7</v>
      </c>
      <c r="B11" s="6" t="s">
        <v>11</v>
      </c>
      <c r="C11" s="7">
        <f>'[1]All 14 Kec_No Judul Kec'!A152644</f>
        <v>27392</v>
      </c>
    </row>
    <row r="12" spans="1:11" ht="20.100000000000001" customHeight="1" x14ac:dyDescent="0.25">
      <c r="A12" s="5">
        <v>8</v>
      </c>
      <c r="B12" s="6" t="s">
        <v>3</v>
      </c>
      <c r="C12" s="7">
        <f>'[1]All 14 Kec_No Judul Kec'!A173709</f>
        <v>21065</v>
      </c>
    </row>
    <row r="13" spans="1:11" ht="20.100000000000001" customHeight="1" x14ac:dyDescent="0.25">
      <c r="A13" s="5">
        <v>9</v>
      </c>
      <c r="B13" s="6" t="s">
        <v>16</v>
      </c>
      <c r="C13" s="7">
        <f>'[1]All 14 Kec_No Judul Kec'!A193433</f>
        <v>19724</v>
      </c>
    </row>
    <row r="14" spans="1:11" ht="20.100000000000001" customHeight="1" x14ac:dyDescent="0.25">
      <c r="A14" s="5">
        <v>10</v>
      </c>
      <c r="B14" s="6" t="s">
        <v>4</v>
      </c>
      <c r="C14" s="7">
        <f>'[1]All 14 Kec_No Judul Kec'!A209059</f>
        <v>15626</v>
      </c>
    </row>
    <row r="15" spans="1:11" ht="20.100000000000001" customHeight="1" x14ac:dyDescent="0.25">
      <c r="A15" s="5">
        <v>11</v>
      </c>
      <c r="B15" s="6" t="s">
        <v>8</v>
      </c>
      <c r="C15" s="7">
        <f>'[1]All 14 Kec_No Judul Kec'!A222806</f>
        <v>13747</v>
      </c>
    </row>
    <row r="16" spans="1:11" ht="20.100000000000001" customHeight="1" x14ac:dyDescent="0.25">
      <c r="A16" s="5">
        <v>12</v>
      </c>
      <c r="B16" s="6" t="s">
        <v>6</v>
      </c>
      <c r="C16" s="7">
        <f>'[1]All 14 Kec_No Judul Kec'!A237180</f>
        <v>14374</v>
      </c>
    </row>
    <row r="17" spans="1:3" ht="20.100000000000001" customHeight="1" x14ac:dyDescent="0.25">
      <c r="A17" s="5">
        <v>13</v>
      </c>
      <c r="B17" s="6" t="s">
        <v>7</v>
      </c>
      <c r="C17" s="7">
        <f>'[1]All 14 Kec_No Judul Kec'!A252213</f>
        <v>15033</v>
      </c>
    </row>
    <row r="18" spans="1:3" ht="20.100000000000001" customHeight="1" x14ac:dyDescent="0.25">
      <c r="A18" s="5">
        <v>14</v>
      </c>
      <c r="B18" s="6" t="s">
        <v>13</v>
      </c>
      <c r="C18" s="7">
        <f>'[1]All 14 Kec_No Judul Kec'!A264284</f>
        <v>12071</v>
      </c>
    </row>
    <row r="19" spans="1:3" ht="20.100000000000001" customHeight="1" x14ac:dyDescent="0.25">
      <c r="A19" s="6"/>
      <c r="B19" s="3" t="s">
        <v>17</v>
      </c>
      <c r="C19" s="8">
        <f>SUM(C5:C18)</f>
        <v>264283</v>
      </c>
    </row>
    <row r="21" spans="1:3" ht="24.95" customHeight="1" x14ac:dyDescent="0.25">
      <c r="A21" s="9" t="s">
        <v>19</v>
      </c>
      <c r="B21" s="10" t="s">
        <v>20</v>
      </c>
      <c r="C21" s="10"/>
    </row>
  </sheetData>
  <mergeCells count="3">
    <mergeCell ref="A2:C2"/>
    <mergeCell ref="A1:C1"/>
    <mergeCell ref="B21:C21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2226</vt:lpstr>
      <vt:lpstr>'2226'!Print_Area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</cp:lastModifiedBy>
  <cp:lastPrinted>2025-07-14T03:51:49Z</cp:lastPrinted>
  <dcterms:created xsi:type="dcterms:W3CDTF">2025-04-09T00:59:53Z</dcterms:created>
  <dcterms:modified xsi:type="dcterms:W3CDTF">2025-07-14T04:03:45Z</dcterms:modified>
</cp:coreProperties>
</file>