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6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D31" i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<sst xmlns="http://schemas.openxmlformats.org/spreadsheetml/2006/main" count="39" uniqueCount="33">
  <si>
    <t>Sumber : BPS Kabupaten Demak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</si>
  <si>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</si>
  <si>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</si>
  <si>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</si>
  <si>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</si>
  <si>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</si>
  <si>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</si>
  <si>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</si>
  <si>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</si>
  <si>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</si>
  <si>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</si>
  <si>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</si>
  <si>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</si>
  <si>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</si>
  <si>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</si>
  <si>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</si>
  <si>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</si>
  <si>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</si>
  <si>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</si>
  <si>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</si>
  <si>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</si>
  <si>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</si>
  <si>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</si>
  <si>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puan</t>
  </si>
  <si>
    <t>Laki</t>
  </si>
  <si>
    <t>Perem-</t>
  </si>
  <si>
    <t>Laki-</t>
  </si>
  <si>
    <t>Desa</t>
  </si>
  <si>
    <t>5 - 9 TH</t>
  </si>
  <si>
    <t>0 - 4 TH</t>
  </si>
  <si>
    <t>Menurut Desa di Kecamatan Wonosalam  Tahun 2018</t>
  </si>
  <si>
    <t>Penduduk Menurut Kelompok Umur dan Jenis Kelamin</t>
  </si>
  <si>
    <t>Tabel 3.16.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</si>
</sst>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#\ ##0"/>
    <numFmt numFmtId="166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1">
    <xf numFmtId="0" fontId="0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4" fontId="3" fillId="0" borderId="2" xfId="1" applyFont="1" applyFill="1" applyBorder="1" applyAlignment="1" applyProtection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3" fillId="0" borderId="0" xfId="1" applyFont="1" applyFill="1" applyBorder="1" applyAlignment="1" applyProtection="1"/>
    <xf numFmtId="0" fontId="3" fillId="0" borderId="0" xfId="0" applyFont="1" applyBorder="1" applyAlignment="1">
      <alignment horizontal="right"/>
    </xf>
    <xf numFmtId="164" fontId="3" fillId="0" borderId="4" xfId="1" applyFont="1" applyFill="1" applyBorder="1" applyAlignment="1" applyProtection="1"/>
    <xf numFmtId="164" fontId="5" fillId="0" borderId="4" xfId="1" applyFont="1" applyFill="1" applyBorder="1" applyAlignment="1" applyProtection="1"/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5" xfId="1" applyNumberFormat="1" applyFont="1" applyFill="1" applyBorder="1" applyAlignment="1" applyProtection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5" fontId="3" fillId="0" borderId="0" xfId="1" applyNumberFormat="1" applyFont="1" applyFill="1" applyBorder="1" applyAlignment="1" applyProtection="1">
      <alignment horizontal="right"/>
    </xf>
    <xf numFmtId="0" fontId="5" fillId="0" borderId="0" xfId="0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 readingOrder="1"/>
    </xf>
  </cellXfs>
  <cellStyles count="21">
    <cellStyle name="Comma [0]" xfId="1" builtinId="6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="95" zoomScaleNormal="100" zoomScaleSheetLayoutView="80" zoomScalePageLayoutView="95" workbookViewId="0">
      <selection activeCell="G1" sqref="G1"/>
    </sheetView>
  </sheetViews>
  <sheetFormatPr defaultRowHeight="12.75" x14ac:dyDescent="0.2"/>
  <cols>
    <col min="1" max="1" width="5.140625" style="1" customWidth="1"/>
    <col min="2" max="2" width="5" style="1" customWidth="1"/>
    <col min="3" max="3" width="13.28515625" style="1" customWidth="1"/>
    <col min="4" max="6" width="6.85546875" style="1" customWidth="1"/>
    <col min="7" max="7" width="6.42578125" style="1" customWidth="1"/>
    <col min="8" max="8" width="7.28515625" style="1" customWidth="1"/>
    <col min="9" max="9" width="7.5703125" style="1" customWidth="1"/>
    <col min="10" max="16384" width="9.140625" style="1"/>
  </cols>
  <sheetData>
    <row r="1" spans="1:11" ht="15.75" customHeight="1" x14ac:dyDescent="0.2">
      <c r="A1" s="31" t="s">
        <v>32</v>
      </c>
      <c r="B1" s="31"/>
      <c r="C1" s="31" t="s">
        <v>31</v>
      </c>
      <c r="D1" s="31"/>
      <c r="K1" s="33"/>
    </row>
    <row r="2" spans="1:11" ht="15.75" customHeight="1" x14ac:dyDescent="0.2">
      <c r="A2" s="32"/>
      <c r="B2" s="32"/>
      <c r="C2" s="31" t="s">
        <v>30</v>
      </c>
      <c r="D2" s="31"/>
    </row>
    <row r="3" spans="1:11" ht="15.75" customHeight="1" thickBot="1" x14ac:dyDescent="0.25">
      <c r="A3" s="30"/>
      <c r="B3" s="30"/>
      <c r="C3" s="29"/>
      <c r="D3" s="29"/>
      <c r="E3" s="29"/>
    </row>
    <row r="4" spans="1:11" ht="15.75" customHeight="1" x14ac:dyDescent="0.2">
      <c r="A4" s="28"/>
      <c r="B4" s="28"/>
      <c r="C4" s="28"/>
      <c r="D4" s="27" t="s">
        <v>29</v>
      </c>
      <c r="E4" s="27"/>
      <c r="F4" s="27"/>
      <c r="G4" s="27" t="s">
        <v>28</v>
      </c>
      <c r="H4" s="27"/>
      <c r="I4" s="27"/>
    </row>
    <row r="5" spans="1:11" ht="15.75" customHeight="1" x14ac:dyDescent="0.2">
      <c r="A5" s="26" t="s">
        <v>27</v>
      </c>
      <c r="B5" s="26"/>
      <c r="C5" s="26"/>
      <c r="D5" s="14" t="s">
        <v>26</v>
      </c>
      <c r="E5" s="14" t="s">
        <v>25</v>
      </c>
      <c r="F5" s="25" t="s">
        <v>1</v>
      </c>
      <c r="G5" s="14" t="s">
        <v>26</v>
      </c>
      <c r="H5" s="14" t="s">
        <v>25</v>
      </c>
      <c r="I5" s="14" t="s">
        <v>1</v>
      </c>
    </row>
    <row r="6" spans="1:11" ht="15.75" customHeight="1" thickBot="1" x14ac:dyDescent="0.25">
      <c r="A6" s="24"/>
      <c r="B6" s="24"/>
      <c r="C6" s="24"/>
      <c r="D6" s="24" t="s">
        <v>24</v>
      </c>
      <c r="E6" s="24" t="s">
        <v>23</v>
      </c>
      <c r="F6" s="24"/>
      <c r="G6" s="24" t="s">
        <v>24</v>
      </c>
      <c r="H6" s="24" t="s">
        <v>23</v>
      </c>
      <c r="I6" s="24"/>
    </row>
    <row r="7" spans="1:11" ht="15.75" customHeight="1" thickBot="1" x14ac:dyDescent="0.25">
      <c r="A7" s="23">
        <v>1</v>
      </c>
      <c r="B7" s="23"/>
      <c r="C7" s="23"/>
      <c r="D7" s="22">
        <v>2</v>
      </c>
      <c r="E7" s="22">
        <v>3</v>
      </c>
      <c r="F7" s="22">
        <v>4</v>
      </c>
      <c r="G7" s="22">
        <v>5</v>
      </c>
      <c r="H7" s="22">
        <v>6</v>
      </c>
      <c r="I7" s="22">
        <v>7</v>
      </c>
    </row>
    <row r="8" spans="1:11" ht="12.75" customHeight="1" x14ac:dyDescent="0.2">
      <c r="A8" s="21"/>
      <c r="B8" s="21"/>
      <c r="C8" s="21"/>
      <c r="D8" s="10"/>
      <c r="E8" s="10"/>
      <c r="F8" s="10"/>
      <c r="G8" s="10"/>
      <c r="H8" s="10"/>
      <c r="I8" s="10"/>
    </row>
    <row r="9" spans="1:11" ht="15.75" customHeight="1" x14ac:dyDescent="0.2">
      <c r="A9" s="14">
        <v>1</v>
      </c>
      <c r="B9" s="21" t="s">
        <v>22</v>
      </c>
      <c r="D9" s="19">
        <v>95</v>
      </c>
      <c r="E9" s="1">
        <v>87</v>
      </c>
      <c r="F9" s="19">
        <f>SUM(D9:E9)</f>
        <v>182</v>
      </c>
      <c r="G9" s="20">
        <v>102</v>
      </c>
      <c r="H9" s="20">
        <v>91</v>
      </c>
      <c r="I9" s="19">
        <f>SUM(G9:H9)</f>
        <v>193</v>
      </c>
    </row>
    <row r="10" spans="1:11" ht="15.75" customHeight="1" x14ac:dyDescent="0.2">
      <c r="A10" s="14">
        <v>2</v>
      </c>
      <c r="B10" s="21" t="s">
        <v>21</v>
      </c>
      <c r="D10" s="19">
        <v>42</v>
      </c>
      <c r="E10" s="1">
        <v>44</v>
      </c>
      <c r="F10" s="19">
        <f>SUM(D10:E10)</f>
        <v>86</v>
      </c>
      <c r="G10" s="20">
        <v>45</v>
      </c>
      <c r="H10" s="20">
        <v>46</v>
      </c>
      <c r="I10" s="19">
        <f>SUM(G10:H10)</f>
        <v>91</v>
      </c>
    </row>
    <row r="11" spans="1:11" ht="15.75" customHeight="1" x14ac:dyDescent="0.2">
      <c r="A11" s="14">
        <v>3</v>
      </c>
      <c r="B11" s="21" t="s">
        <v>20</v>
      </c>
      <c r="D11" s="19">
        <v>150</v>
      </c>
      <c r="E11" s="1">
        <v>145</v>
      </c>
      <c r="F11" s="19">
        <f>SUM(D11:E11)</f>
        <v>295</v>
      </c>
      <c r="G11" s="20">
        <v>161</v>
      </c>
      <c r="H11" s="20">
        <v>152</v>
      </c>
      <c r="I11" s="19">
        <f>SUM(G11:H11)</f>
        <v>313</v>
      </c>
    </row>
    <row r="12" spans="1:11" ht="15.75" customHeight="1" x14ac:dyDescent="0.2">
      <c r="A12" s="14">
        <v>4</v>
      </c>
      <c r="B12" s="21" t="s">
        <v>19</v>
      </c>
      <c r="D12" s="19">
        <v>90</v>
      </c>
      <c r="E12" s="1">
        <v>85</v>
      </c>
      <c r="F12" s="19">
        <f>SUM(D12:E12)</f>
        <v>175</v>
      </c>
      <c r="G12" s="20">
        <v>97</v>
      </c>
      <c r="H12" s="20">
        <v>88</v>
      </c>
      <c r="I12" s="19">
        <f>SUM(G12:H12)</f>
        <v>185</v>
      </c>
    </row>
    <row r="13" spans="1:11" ht="15.75" customHeight="1" x14ac:dyDescent="0.2">
      <c r="A13" s="14">
        <v>5</v>
      </c>
      <c r="B13" s="21" t="s">
        <v>18</v>
      </c>
      <c r="D13" s="19">
        <v>181</v>
      </c>
      <c r="E13" s="1">
        <v>174</v>
      </c>
      <c r="F13" s="19">
        <f>SUM(D13:E13)</f>
        <v>355</v>
      </c>
      <c r="G13" s="20">
        <v>194</v>
      </c>
      <c r="H13" s="20">
        <v>182</v>
      </c>
      <c r="I13" s="19">
        <f>SUM(G13:H13)</f>
        <v>376</v>
      </c>
    </row>
    <row r="14" spans="1:11" ht="15.75" customHeight="1" x14ac:dyDescent="0.2">
      <c r="A14" s="14">
        <v>6</v>
      </c>
      <c r="B14" s="21" t="s">
        <v>17</v>
      </c>
      <c r="D14" s="19">
        <v>157</v>
      </c>
      <c r="E14" s="1">
        <v>149</v>
      </c>
      <c r="F14" s="19">
        <f>SUM(D14:E14)</f>
        <v>306</v>
      </c>
      <c r="G14" s="20">
        <v>168</v>
      </c>
      <c r="H14" s="20">
        <v>156</v>
      </c>
      <c r="I14" s="19">
        <f>SUM(G14:H14)</f>
        <v>324</v>
      </c>
    </row>
    <row r="15" spans="1:11" ht="15.75" customHeight="1" x14ac:dyDescent="0.2">
      <c r="A15" s="14">
        <v>7</v>
      </c>
      <c r="B15" s="21" t="s">
        <v>16</v>
      </c>
      <c r="D15" s="19">
        <v>87</v>
      </c>
      <c r="E15" s="1">
        <v>82</v>
      </c>
      <c r="F15" s="19">
        <f>SUM(D15:E15)</f>
        <v>169</v>
      </c>
      <c r="G15" s="20">
        <v>93</v>
      </c>
      <c r="H15" s="20">
        <v>86</v>
      </c>
      <c r="I15" s="19">
        <f>SUM(G15:H15)</f>
        <v>179</v>
      </c>
    </row>
    <row r="16" spans="1:11" ht="15.75" customHeight="1" x14ac:dyDescent="0.2">
      <c r="A16" s="14">
        <v>8</v>
      </c>
      <c r="B16" s="21" t="s">
        <v>15</v>
      </c>
      <c r="D16" s="19">
        <v>59</v>
      </c>
      <c r="E16" s="1">
        <v>57</v>
      </c>
      <c r="F16" s="19">
        <f>SUM(D16:E16)</f>
        <v>116</v>
      </c>
      <c r="G16" s="20">
        <v>63</v>
      </c>
      <c r="H16" s="20">
        <v>60</v>
      </c>
      <c r="I16" s="19">
        <f>SUM(G16:H16)</f>
        <v>123</v>
      </c>
    </row>
    <row r="17" spans="1:9" ht="15.75" customHeight="1" x14ac:dyDescent="0.2">
      <c r="A17" s="14">
        <v>9</v>
      </c>
      <c r="B17" s="21" t="s">
        <v>14</v>
      </c>
      <c r="D17" s="19">
        <v>104</v>
      </c>
      <c r="E17" s="1">
        <v>104</v>
      </c>
      <c r="F17" s="19">
        <f>SUM(D17:E17)</f>
        <v>208</v>
      </c>
      <c r="G17" s="20">
        <v>111</v>
      </c>
      <c r="H17" s="20">
        <v>109</v>
      </c>
      <c r="I17" s="19">
        <f>SUM(G17:H17)</f>
        <v>220</v>
      </c>
    </row>
    <row r="18" spans="1:9" ht="15.75" customHeight="1" x14ac:dyDescent="0.2">
      <c r="A18" s="14">
        <v>10</v>
      </c>
      <c r="B18" s="21" t="s">
        <v>13</v>
      </c>
      <c r="D18" s="19">
        <v>177</v>
      </c>
      <c r="E18" s="1">
        <v>172</v>
      </c>
      <c r="F18" s="19">
        <f>SUM(D18:E18)</f>
        <v>349</v>
      </c>
      <c r="G18" s="20">
        <v>189</v>
      </c>
      <c r="H18" s="20">
        <v>180</v>
      </c>
      <c r="I18" s="19">
        <f>SUM(G18:H18)</f>
        <v>369</v>
      </c>
    </row>
    <row r="19" spans="1:9" ht="15.75" customHeight="1" x14ac:dyDescent="0.2">
      <c r="A19" s="14">
        <v>11</v>
      </c>
      <c r="B19" s="21" t="s">
        <v>12</v>
      </c>
      <c r="D19" s="19">
        <v>174</v>
      </c>
      <c r="E19" s="1">
        <v>165</v>
      </c>
      <c r="F19" s="19">
        <f>SUM(D19:E19)</f>
        <v>339</v>
      </c>
      <c r="G19" s="20">
        <v>186</v>
      </c>
      <c r="H19" s="20">
        <v>173</v>
      </c>
      <c r="I19" s="19">
        <f>SUM(G19:H19)</f>
        <v>359</v>
      </c>
    </row>
    <row r="20" spans="1:9" ht="15.75" customHeight="1" x14ac:dyDescent="0.2">
      <c r="A20" s="14">
        <v>12</v>
      </c>
      <c r="B20" s="21" t="s">
        <v>11</v>
      </c>
      <c r="D20" s="19">
        <v>200</v>
      </c>
      <c r="E20" s="1">
        <v>187</v>
      </c>
      <c r="F20" s="19">
        <f>SUM(D20:E20)</f>
        <v>387</v>
      </c>
      <c r="G20" s="20">
        <v>213</v>
      </c>
      <c r="H20" s="20">
        <v>195</v>
      </c>
      <c r="I20" s="19">
        <f>SUM(G20:H20)</f>
        <v>408</v>
      </c>
    </row>
    <row r="21" spans="1:9" ht="15.75" customHeight="1" x14ac:dyDescent="0.2">
      <c r="A21" s="14">
        <v>13</v>
      </c>
      <c r="B21" s="21" t="s">
        <v>10</v>
      </c>
      <c r="D21" s="19">
        <v>133</v>
      </c>
      <c r="E21" s="1">
        <v>126</v>
      </c>
      <c r="F21" s="19">
        <f>SUM(D21:E21)</f>
        <v>259</v>
      </c>
      <c r="G21" s="20">
        <v>142</v>
      </c>
      <c r="H21" s="20">
        <v>132</v>
      </c>
      <c r="I21" s="19">
        <f>SUM(G21:H21)</f>
        <v>274</v>
      </c>
    </row>
    <row r="22" spans="1:9" ht="15.75" customHeight="1" x14ac:dyDescent="0.2">
      <c r="A22" s="14">
        <v>14</v>
      </c>
      <c r="B22" s="21" t="s">
        <v>9</v>
      </c>
      <c r="D22" s="19">
        <v>220</v>
      </c>
      <c r="E22" s="1">
        <v>216</v>
      </c>
      <c r="F22" s="19">
        <f>SUM(D22:E22)</f>
        <v>436</v>
      </c>
      <c r="G22" s="20">
        <v>235</v>
      </c>
      <c r="H22" s="20">
        <v>226</v>
      </c>
      <c r="I22" s="19">
        <f>SUM(G22:H22)</f>
        <v>461</v>
      </c>
    </row>
    <row r="23" spans="1:9" ht="15.75" customHeight="1" x14ac:dyDescent="0.2">
      <c r="A23" s="14">
        <v>15</v>
      </c>
      <c r="B23" s="21" t="s">
        <v>8</v>
      </c>
      <c r="D23" s="19">
        <v>181</v>
      </c>
      <c r="E23" s="1">
        <v>174</v>
      </c>
      <c r="F23" s="19">
        <f>SUM(D23:E23)</f>
        <v>355</v>
      </c>
      <c r="G23" s="20">
        <v>193</v>
      </c>
      <c r="H23" s="20">
        <v>182</v>
      </c>
      <c r="I23" s="19">
        <f>SUM(G23:H23)</f>
        <v>375</v>
      </c>
    </row>
    <row r="24" spans="1:9" ht="15.75" customHeight="1" x14ac:dyDescent="0.2">
      <c r="A24" s="14">
        <v>16</v>
      </c>
      <c r="B24" s="21" t="s">
        <v>7</v>
      </c>
      <c r="D24" s="19">
        <v>333</v>
      </c>
      <c r="E24" s="1">
        <v>317</v>
      </c>
      <c r="F24" s="19">
        <f>SUM(D24:E24)</f>
        <v>650</v>
      </c>
      <c r="G24" s="20">
        <v>356</v>
      </c>
      <c r="H24" s="20">
        <v>331</v>
      </c>
      <c r="I24" s="19">
        <f>SUM(G24:H24)</f>
        <v>687</v>
      </c>
    </row>
    <row r="25" spans="1:9" ht="15.75" customHeight="1" x14ac:dyDescent="0.2">
      <c r="A25" s="14">
        <v>17</v>
      </c>
      <c r="B25" s="21" t="s">
        <v>6</v>
      </c>
      <c r="D25" s="19">
        <v>213</v>
      </c>
      <c r="E25" s="1">
        <v>199</v>
      </c>
      <c r="F25" s="19">
        <f>SUM(D25:E25)</f>
        <v>412</v>
      </c>
      <c r="G25" s="20">
        <v>227</v>
      </c>
      <c r="H25" s="20">
        <v>208</v>
      </c>
      <c r="I25" s="19">
        <f>SUM(G25:H25)</f>
        <v>435</v>
      </c>
    </row>
    <row r="26" spans="1:9" ht="15.75" customHeight="1" x14ac:dyDescent="0.2">
      <c r="A26" s="14">
        <v>18</v>
      </c>
      <c r="B26" s="21" t="s">
        <v>5</v>
      </c>
      <c r="C26" s="21"/>
      <c r="D26" s="19">
        <v>137</v>
      </c>
      <c r="E26" s="1">
        <v>140</v>
      </c>
      <c r="F26" s="19">
        <f>SUM(D26:E26)</f>
        <v>277</v>
      </c>
      <c r="G26" s="20">
        <v>147</v>
      </c>
      <c r="H26" s="20">
        <v>147</v>
      </c>
      <c r="I26" s="19">
        <f>SUM(G26:H26)</f>
        <v>294</v>
      </c>
    </row>
    <row r="27" spans="1:9" ht="15.75" customHeight="1" x14ac:dyDescent="0.2">
      <c r="A27" s="14">
        <v>19</v>
      </c>
      <c r="B27" s="21" t="s">
        <v>4</v>
      </c>
      <c r="C27" s="21"/>
      <c r="D27" s="19">
        <v>118</v>
      </c>
      <c r="E27" s="1">
        <v>110</v>
      </c>
      <c r="F27" s="19">
        <f>SUM(D27:E27)</f>
        <v>228</v>
      </c>
      <c r="G27" s="20">
        <v>126</v>
      </c>
      <c r="H27" s="20">
        <v>116</v>
      </c>
      <c r="I27" s="19">
        <f>SUM(G27:H27)</f>
        <v>242</v>
      </c>
    </row>
    <row r="28" spans="1:9" ht="15.75" customHeight="1" x14ac:dyDescent="0.2">
      <c r="A28" s="14">
        <v>20</v>
      </c>
      <c r="B28" s="1" t="s">
        <v>3</v>
      </c>
      <c r="D28" s="19">
        <v>162</v>
      </c>
      <c r="E28" s="1">
        <v>150</v>
      </c>
      <c r="F28" s="19">
        <f>SUM(D28:E28)</f>
        <v>312</v>
      </c>
      <c r="G28" s="20">
        <v>173</v>
      </c>
      <c r="H28" s="20">
        <v>157</v>
      </c>
      <c r="I28" s="19">
        <f>SUM(G28:H28)</f>
        <v>330</v>
      </c>
    </row>
    <row r="29" spans="1:9" ht="15.75" customHeight="1" x14ac:dyDescent="0.2">
      <c r="A29" s="14">
        <v>21</v>
      </c>
      <c r="B29" s="1" t="s">
        <v>2</v>
      </c>
      <c r="D29" s="19">
        <v>185</v>
      </c>
      <c r="E29" s="1">
        <v>175</v>
      </c>
      <c r="F29" s="19">
        <f>SUM(D29:E29)</f>
        <v>360</v>
      </c>
      <c r="G29" s="20">
        <v>198</v>
      </c>
      <c r="H29" s="20">
        <v>182</v>
      </c>
      <c r="I29" s="19">
        <f>SUM(G29:H29)</f>
        <v>380</v>
      </c>
    </row>
    <row r="30" spans="1:9" ht="15.75" customHeight="1" thickBot="1" x14ac:dyDescent="0.25">
      <c r="A30" s="18"/>
      <c r="B30" s="18"/>
      <c r="C30" s="18"/>
    </row>
    <row r="31" spans="1:9" ht="15.75" customHeight="1" thickBot="1" x14ac:dyDescent="0.25">
      <c r="A31" s="17" t="s">
        <v>1</v>
      </c>
      <c r="B31" s="17"/>
      <c r="C31" s="16">
        <v>2018</v>
      </c>
      <c r="D31" s="15">
        <f>SUM(D9:D29)</f>
        <v>3198</v>
      </c>
      <c r="E31" s="15">
        <f>SUM(E9:E29)</f>
        <v>3058</v>
      </c>
      <c r="F31" s="15">
        <f>SUM(F9:F29)</f>
        <v>6256</v>
      </c>
      <c r="G31" s="15">
        <f>SUM(G9:G29)</f>
        <v>3419</v>
      </c>
      <c r="H31" s="15">
        <f>SUM(H9:H29)</f>
        <v>3199</v>
      </c>
      <c r="I31" s="15">
        <f>SUM(I9:I29)</f>
        <v>6618</v>
      </c>
    </row>
    <row r="32" spans="1:9" ht="15.75" customHeight="1" x14ac:dyDescent="0.2">
      <c r="A32" s="14"/>
      <c r="B32" s="14"/>
      <c r="C32" s="13">
        <v>2017</v>
      </c>
      <c r="D32" s="12">
        <v>3221</v>
      </c>
      <c r="E32" s="12">
        <v>3079</v>
      </c>
      <c r="F32" s="12">
        <v>6300</v>
      </c>
      <c r="G32" s="12">
        <v>3426</v>
      </c>
      <c r="H32" s="12">
        <v>3202</v>
      </c>
      <c r="I32" s="11">
        <v>6628</v>
      </c>
    </row>
    <row r="33" spans="1:9" ht="15.75" customHeight="1" x14ac:dyDescent="0.2">
      <c r="A33" s="10"/>
      <c r="B33" s="10"/>
      <c r="C33" s="10">
        <v>2016</v>
      </c>
      <c r="D33" s="9">
        <v>3246</v>
      </c>
      <c r="E33" s="9">
        <v>3102</v>
      </c>
      <c r="F33" s="9">
        <v>6348</v>
      </c>
      <c r="G33" s="9">
        <v>3424</v>
      </c>
      <c r="H33" s="9">
        <v>3204</v>
      </c>
      <c r="I33" s="9">
        <v>6628</v>
      </c>
    </row>
    <row r="34" spans="1:9" x14ac:dyDescent="0.2">
      <c r="A34" s="10"/>
      <c r="B34" s="10"/>
      <c r="C34" s="10">
        <v>2015</v>
      </c>
      <c r="D34" s="9">
        <v>3275</v>
      </c>
      <c r="E34" s="9">
        <v>3129</v>
      </c>
      <c r="F34" s="9">
        <v>6404</v>
      </c>
      <c r="G34" s="9">
        <v>3413</v>
      </c>
      <c r="H34" s="9">
        <v>3194</v>
      </c>
      <c r="I34" s="9">
        <v>6607</v>
      </c>
    </row>
    <row r="35" spans="1:9" ht="13.5" thickBot="1" x14ac:dyDescent="0.25">
      <c r="A35" s="8"/>
      <c r="B35" s="8"/>
      <c r="C35" s="7">
        <v>2014</v>
      </c>
      <c r="D35" s="6">
        <v>3282</v>
      </c>
      <c r="E35" s="6">
        <v>3058</v>
      </c>
      <c r="F35" s="6">
        <v>6340</v>
      </c>
      <c r="G35" s="6">
        <v>3415</v>
      </c>
      <c r="H35" s="6">
        <v>3273</v>
      </c>
      <c r="I35" s="6">
        <v>6688</v>
      </c>
    </row>
    <row r="36" spans="1:9" x14ac:dyDescent="0.2">
      <c r="A36" s="5" t="s">
        <v>0</v>
      </c>
      <c r="B36" s="4"/>
      <c r="C36" s="4"/>
      <c r="D36" s="3"/>
      <c r="E36" s="3"/>
      <c r="F36" s="2"/>
      <c r="G36" s="2"/>
      <c r="H36" s="2"/>
      <c r="I36" s="2"/>
    </row>
  </sheetData>
  <sheetProtection selectLockedCells="1" selectUnlockedCells="1"/>
  <mergeCells count="5">
    <mergeCell ref="A5:C5"/>
    <mergeCell ref="A7:C7"/>
    <mergeCell ref="A31:B31"/>
    <mergeCell ref="D4:F4"/>
    <mergeCell ref="G4:I4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2021-04-01T01:07:02Z</dcterms:created>
  <dcterms:modified xsi:type="dcterms:W3CDTF">2021-04-01T01:08:25Z</dcterms:modified>
</cp:coreProperties>
</file>