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20" windowWidth="18915" windowHeight="44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625" i="1" l="1"/>
  <c r="D624" i="1"/>
  <c r="D623" i="1"/>
  <c r="D622" i="1"/>
  <c r="D621" i="1"/>
  <c r="D620" i="1"/>
  <c r="D619" i="1"/>
  <c r="D618" i="1"/>
  <c r="D617" i="1"/>
  <c r="D616" i="1"/>
  <c r="D615" i="1"/>
  <c r="D614" i="1"/>
  <c r="D613" i="1"/>
  <c r="D612" i="1"/>
  <c r="D611" i="1"/>
  <c r="D610" i="1"/>
  <c r="D609" i="1"/>
  <c r="D608" i="1"/>
  <c r="D607" i="1"/>
  <c r="D606" i="1"/>
  <c r="D605" i="1"/>
  <c r="D604" i="1"/>
  <c r="D603" i="1"/>
  <c r="D602" i="1"/>
  <c r="D601" i="1"/>
  <c r="D600" i="1"/>
  <c r="D599" i="1"/>
  <c r="D598" i="1"/>
  <c r="D597" i="1"/>
  <c r="D596" i="1"/>
  <c r="D595" i="1"/>
  <c r="D594" i="1"/>
  <c r="D593" i="1"/>
  <c r="D592" i="1"/>
  <c r="D591" i="1"/>
  <c r="D590" i="1"/>
  <c r="D589" i="1"/>
  <c r="D588" i="1"/>
  <c r="D587" i="1"/>
  <c r="D586" i="1"/>
  <c r="D585" i="1"/>
  <c r="D584" i="1"/>
  <c r="D583" i="1"/>
  <c r="D582" i="1"/>
  <c r="D581" i="1"/>
  <c r="D580" i="1"/>
  <c r="D579" i="1"/>
  <c r="D578" i="1"/>
  <c r="D577" i="1"/>
  <c r="D576" i="1"/>
  <c r="D575" i="1"/>
  <c r="D574" i="1"/>
  <c r="D573" i="1"/>
  <c r="D572" i="1"/>
  <c r="D571" i="1"/>
  <c r="D570" i="1"/>
  <c r="D569" i="1"/>
  <c r="D568" i="1"/>
  <c r="D567" i="1"/>
  <c r="D566" i="1"/>
  <c r="D565" i="1"/>
  <c r="D564" i="1"/>
  <c r="D563" i="1"/>
  <c r="D562" i="1"/>
  <c r="D560" i="1"/>
  <c r="D559" i="1"/>
  <c r="D558" i="1"/>
  <c r="D557" i="1"/>
  <c r="D556" i="1"/>
  <c r="D555" i="1"/>
  <c r="D554" i="1"/>
  <c r="D553" i="1"/>
  <c r="D552" i="1"/>
  <c r="D551" i="1"/>
  <c r="D550" i="1"/>
  <c r="D549" i="1"/>
  <c r="D548" i="1"/>
  <c r="D547" i="1"/>
  <c r="D546" i="1"/>
  <c r="D545" i="1"/>
  <c r="D544" i="1"/>
  <c r="D543" i="1"/>
  <c r="D542" i="1"/>
  <c r="D541" i="1"/>
  <c r="D540" i="1"/>
  <c r="D539" i="1"/>
  <c r="F534" i="1"/>
  <c r="F535" i="1" s="1"/>
  <c r="D534" i="1"/>
  <c r="D533" i="1"/>
  <c r="D532" i="1"/>
  <c r="D531" i="1"/>
  <c r="G65" i="1"/>
  <c r="G66" i="1" s="1"/>
  <c r="G67" i="1" s="1"/>
  <c r="G68" i="1" s="1"/>
  <c r="G69" i="1" s="1"/>
  <c r="G70" i="1" s="1"/>
  <c r="G71" i="1" s="1"/>
  <c r="G72" i="1" s="1"/>
  <c r="G73" i="1" s="1"/>
  <c r="G74" i="1" s="1"/>
  <c r="G75" i="1" s="1"/>
  <c r="G76" i="1" s="1"/>
  <c r="G77" i="1" s="1"/>
  <c r="G78" i="1" s="1"/>
  <c r="G79" i="1" s="1"/>
  <c r="G80" i="1" s="1"/>
  <c r="G81" i="1" s="1"/>
  <c r="G82" i="1" s="1"/>
  <c r="G83" i="1" s="1"/>
  <c r="G84" i="1" s="1"/>
  <c r="G85" i="1" s="1"/>
  <c r="G86" i="1" s="1"/>
  <c r="G87" i="1" s="1"/>
  <c r="G88" i="1" s="1"/>
  <c r="G89" i="1" s="1"/>
  <c r="G90" i="1" s="1"/>
  <c r="G91" i="1" s="1"/>
  <c r="G92" i="1" s="1"/>
  <c r="G93" i="1" s="1"/>
  <c r="G94" i="1" s="1"/>
  <c r="G95" i="1" s="1"/>
  <c r="G96" i="1" s="1"/>
  <c r="G97" i="1" s="1"/>
  <c r="G98" i="1" s="1"/>
  <c r="G99" i="1" s="1"/>
  <c r="G100" i="1" s="1"/>
  <c r="G101" i="1" s="1"/>
  <c r="G102" i="1" s="1"/>
  <c r="G103" i="1" s="1"/>
  <c r="G104" i="1" s="1"/>
  <c r="G105" i="1" s="1"/>
  <c r="G106" i="1" s="1"/>
  <c r="G107" i="1" s="1"/>
  <c r="G108" i="1" s="1"/>
  <c r="G109" i="1" s="1"/>
  <c r="G110" i="1" s="1"/>
  <c r="G111" i="1" s="1"/>
  <c r="G112" i="1" s="1"/>
  <c r="G113" i="1" s="1"/>
  <c r="G114" i="1" s="1"/>
  <c r="G115" i="1" s="1"/>
  <c r="G116" i="1" s="1"/>
  <c r="G117" i="1" s="1"/>
  <c r="G118" i="1" s="1"/>
  <c r="G119" i="1" s="1"/>
  <c r="G120" i="1" s="1"/>
  <c r="G121" i="1" s="1"/>
  <c r="G122" i="1" s="1"/>
  <c r="G123" i="1" s="1"/>
  <c r="G124" i="1" s="1"/>
  <c r="G125" i="1" s="1"/>
  <c r="G126" i="1" s="1"/>
  <c r="G127" i="1" s="1"/>
  <c r="G128" i="1" s="1"/>
  <c r="G129" i="1" s="1"/>
  <c r="G130" i="1" s="1"/>
  <c r="G131" i="1" s="1"/>
  <c r="G132" i="1" s="1"/>
  <c r="G133" i="1" s="1"/>
  <c r="G134" i="1" s="1"/>
  <c r="G135" i="1" s="1"/>
  <c r="G136" i="1" s="1"/>
  <c r="G137" i="1" s="1"/>
  <c r="G138" i="1" s="1"/>
  <c r="G139" i="1" s="1"/>
  <c r="G140" i="1" s="1"/>
  <c r="G141" i="1" s="1"/>
  <c r="G142" i="1" s="1"/>
  <c r="G143" i="1" s="1"/>
  <c r="G144" i="1" s="1"/>
  <c r="G145" i="1" s="1"/>
  <c r="G146" i="1" s="1"/>
  <c r="G147" i="1" s="1"/>
  <c r="G148" i="1" s="1"/>
  <c r="G149" i="1" s="1"/>
  <c r="G150" i="1" s="1"/>
  <c r="G151" i="1" s="1"/>
  <c r="G152" i="1" s="1"/>
  <c r="G153" i="1" s="1"/>
  <c r="G154" i="1" s="1"/>
  <c r="G155" i="1" s="1"/>
  <c r="G156" i="1" s="1"/>
  <c r="G157" i="1" s="1"/>
  <c r="G158" i="1" s="1"/>
  <c r="G159" i="1" s="1"/>
  <c r="G160" i="1" s="1"/>
  <c r="G161" i="1" s="1"/>
  <c r="G162" i="1" s="1"/>
  <c r="G163" i="1" s="1"/>
  <c r="G164" i="1" s="1"/>
  <c r="G165" i="1" s="1"/>
  <c r="G166" i="1" s="1"/>
  <c r="G167" i="1" s="1"/>
  <c r="G168" i="1" s="1"/>
  <c r="G169" i="1" s="1"/>
  <c r="G170" i="1" s="1"/>
  <c r="G171" i="1" s="1"/>
  <c r="G172" i="1" s="1"/>
  <c r="G173" i="1" s="1"/>
  <c r="G174" i="1" s="1"/>
  <c r="G175" i="1" s="1"/>
  <c r="G176" i="1" s="1"/>
  <c r="G177" i="1" s="1"/>
  <c r="G178" i="1" s="1"/>
  <c r="G179" i="1" s="1"/>
  <c r="G180" i="1" s="1"/>
  <c r="G181" i="1" s="1"/>
  <c r="G182" i="1" s="1"/>
  <c r="G183" i="1" s="1"/>
  <c r="G184" i="1" s="1"/>
  <c r="G185" i="1" s="1"/>
  <c r="G186" i="1" s="1"/>
  <c r="G187" i="1" s="1"/>
  <c r="G188" i="1" s="1"/>
  <c r="G189" i="1" s="1"/>
  <c r="G190" i="1" s="1"/>
  <c r="G191" i="1" s="1"/>
  <c r="G192" i="1" s="1"/>
  <c r="G193" i="1" s="1"/>
  <c r="G194" i="1" s="1"/>
  <c r="G195" i="1" s="1"/>
  <c r="G196" i="1" s="1"/>
  <c r="G197" i="1" s="1"/>
  <c r="G198" i="1" s="1"/>
  <c r="G199" i="1" s="1"/>
  <c r="G200" i="1" s="1"/>
  <c r="G201" i="1" s="1"/>
  <c r="G202" i="1" s="1"/>
  <c r="G203" i="1" s="1"/>
  <c r="G204" i="1" s="1"/>
  <c r="G205" i="1" s="1"/>
  <c r="G206" i="1" s="1"/>
  <c r="G207" i="1" s="1"/>
  <c r="G208" i="1" s="1"/>
  <c r="G209" i="1" s="1"/>
  <c r="G210" i="1" s="1"/>
  <c r="G211" i="1" s="1"/>
  <c r="G212" i="1" s="1"/>
  <c r="G213" i="1" s="1"/>
  <c r="G214" i="1" s="1"/>
  <c r="G215" i="1" s="1"/>
  <c r="G216" i="1" s="1"/>
  <c r="G217" i="1" s="1"/>
  <c r="G218" i="1" s="1"/>
  <c r="G219" i="1" s="1"/>
  <c r="G220" i="1" s="1"/>
  <c r="G221" i="1" s="1"/>
  <c r="G222" i="1" s="1"/>
  <c r="G223" i="1" s="1"/>
  <c r="G224" i="1" s="1"/>
  <c r="G225" i="1" s="1"/>
  <c r="G226" i="1" s="1"/>
  <c r="G227" i="1" s="1"/>
  <c r="G228" i="1" s="1"/>
  <c r="G229" i="1" s="1"/>
  <c r="G230" i="1" s="1"/>
  <c r="G231" i="1" s="1"/>
  <c r="G232" i="1" s="1"/>
  <c r="G233" i="1" s="1"/>
  <c r="G234" i="1" s="1"/>
  <c r="G235" i="1" s="1"/>
  <c r="G236" i="1" s="1"/>
  <c r="G237" i="1" s="1"/>
  <c r="G238" i="1" s="1"/>
  <c r="G239" i="1" s="1"/>
  <c r="G240" i="1" s="1"/>
  <c r="G241" i="1" s="1"/>
  <c r="G242" i="1" s="1"/>
  <c r="G243" i="1" s="1"/>
  <c r="G244" i="1" s="1"/>
  <c r="G245" i="1" s="1"/>
  <c r="G246" i="1" s="1"/>
  <c r="G247" i="1" s="1"/>
  <c r="G248" i="1" s="1"/>
  <c r="G249" i="1" s="1"/>
  <c r="G250" i="1" s="1"/>
  <c r="G251" i="1" s="1"/>
  <c r="G252" i="1" s="1"/>
  <c r="G253" i="1" s="1"/>
  <c r="G254" i="1" s="1"/>
  <c r="G255" i="1" s="1"/>
  <c r="G256" i="1" s="1"/>
  <c r="G257" i="1" s="1"/>
  <c r="G258" i="1" s="1"/>
  <c r="G259" i="1" s="1"/>
  <c r="G260" i="1" s="1"/>
  <c r="G261" i="1" s="1"/>
  <c r="G262" i="1" s="1"/>
  <c r="G263" i="1" s="1"/>
  <c r="G264" i="1" s="1"/>
  <c r="G265" i="1" s="1"/>
  <c r="G266" i="1" s="1"/>
  <c r="G267" i="1" s="1"/>
  <c r="G268" i="1" s="1"/>
  <c r="G269" i="1" s="1"/>
  <c r="G270" i="1" s="1"/>
  <c r="G271" i="1" s="1"/>
  <c r="G272" i="1" s="1"/>
  <c r="G273" i="1" s="1"/>
  <c r="G274" i="1" s="1"/>
  <c r="G275" i="1" s="1"/>
  <c r="G276" i="1" s="1"/>
  <c r="G277" i="1" s="1"/>
  <c r="G278" i="1" s="1"/>
  <c r="G279" i="1" s="1"/>
  <c r="G280" i="1" s="1"/>
  <c r="G281" i="1" s="1"/>
  <c r="G282" i="1" s="1"/>
  <c r="G283" i="1" s="1"/>
  <c r="G284" i="1" s="1"/>
  <c r="G285" i="1" s="1"/>
  <c r="G286" i="1" s="1"/>
  <c r="G287" i="1" s="1"/>
  <c r="G288" i="1" s="1"/>
  <c r="G289" i="1" s="1"/>
  <c r="G290" i="1" s="1"/>
  <c r="G291" i="1" s="1"/>
  <c r="G292" i="1" s="1"/>
  <c r="G293" i="1" s="1"/>
  <c r="G294" i="1" s="1"/>
  <c r="G295" i="1" s="1"/>
  <c r="G296" i="1" s="1"/>
  <c r="G297" i="1" s="1"/>
  <c r="G298" i="1" s="1"/>
  <c r="G299" i="1" s="1"/>
  <c r="G300" i="1" s="1"/>
  <c r="G301" i="1" s="1"/>
  <c r="G302" i="1" s="1"/>
  <c r="G303" i="1" s="1"/>
  <c r="G304" i="1" s="1"/>
  <c r="G305" i="1" s="1"/>
  <c r="G306" i="1" s="1"/>
  <c r="G307" i="1" s="1"/>
  <c r="G308" i="1" s="1"/>
  <c r="G309" i="1" s="1"/>
  <c r="G310" i="1" s="1"/>
  <c r="G311" i="1" s="1"/>
  <c r="G312" i="1" s="1"/>
  <c r="G313" i="1" s="1"/>
  <c r="G314" i="1" s="1"/>
  <c r="G315" i="1" s="1"/>
  <c r="G316" i="1" s="1"/>
  <c r="G317" i="1" s="1"/>
  <c r="G318" i="1" s="1"/>
  <c r="G319" i="1" s="1"/>
  <c r="G320" i="1" s="1"/>
  <c r="G321" i="1" s="1"/>
  <c r="G322" i="1" s="1"/>
  <c r="G323" i="1" s="1"/>
  <c r="G324" i="1" s="1"/>
  <c r="G325" i="1" s="1"/>
  <c r="G326" i="1" s="1"/>
  <c r="G327" i="1" s="1"/>
  <c r="G328" i="1" s="1"/>
  <c r="G329" i="1" s="1"/>
  <c r="G330" i="1" s="1"/>
  <c r="G331" i="1" s="1"/>
  <c r="G332" i="1" s="1"/>
  <c r="G333" i="1" s="1"/>
  <c r="G334" i="1" s="1"/>
  <c r="G335" i="1" s="1"/>
  <c r="G336" i="1" s="1"/>
  <c r="G337" i="1" s="1"/>
  <c r="G338" i="1" s="1"/>
  <c r="G339" i="1" s="1"/>
  <c r="G340" i="1" s="1"/>
  <c r="G341" i="1" s="1"/>
  <c r="G342" i="1" s="1"/>
  <c r="G343" i="1" s="1"/>
  <c r="G344" i="1" s="1"/>
  <c r="G345" i="1" s="1"/>
  <c r="G346" i="1" s="1"/>
  <c r="G347" i="1" s="1"/>
  <c r="G348" i="1" s="1"/>
  <c r="G349" i="1" s="1"/>
  <c r="G350" i="1" s="1"/>
  <c r="G351" i="1" s="1"/>
  <c r="G352" i="1" s="1"/>
  <c r="G353" i="1" s="1"/>
  <c r="G354" i="1" s="1"/>
  <c r="G355" i="1" s="1"/>
  <c r="G356" i="1" s="1"/>
  <c r="G357" i="1" s="1"/>
  <c r="G358" i="1" s="1"/>
  <c r="G359" i="1" s="1"/>
  <c r="G360" i="1" s="1"/>
  <c r="G361" i="1" s="1"/>
  <c r="G362" i="1" s="1"/>
  <c r="G363" i="1" s="1"/>
  <c r="G364" i="1" s="1"/>
  <c r="G365" i="1" s="1"/>
  <c r="G366" i="1" s="1"/>
  <c r="G367" i="1" s="1"/>
  <c r="G368" i="1" s="1"/>
  <c r="G369" i="1" s="1"/>
  <c r="G370" i="1" s="1"/>
  <c r="G371" i="1" s="1"/>
  <c r="G372" i="1" s="1"/>
  <c r="G373" i="1" s="1"/>
  <c r="G374" i="1" s="1"/>
  <c r="G375" i="1" s="1"/>
  <c r="G376" i="1" s="1"/>
  <c r="G377" i="1" s="1"/>
  <c r="G378" i="1" s="1"/>
  <c r="G379" i="1" s="1"/>
  <c r="G380" i="1" s="1"/>
  <c r="G381" i="1" s="1"/>
  <c r="G382" i="1" s="1"/>
  <c r="G383" i="1" s="1"/>
  <c r="G384" i="1" s="1"/>
  <c r="G385" i="1" s="1"/>
  <c r="G386" i="1" s="1"/>
  <c r="G387" i="1" s="1"/>
  <c r="G388" i="1" s="1"/>
  <c r="G389" i="1" s="1"/>
  <c r="G390" i="1" s="1"/>
  <c r="G391" i="1" s="1"/>
  <c r="G392" i="1" s="1"/>
  <c r="G393" i="1" s="1"/>
  <c r="G394" i="1" s="1"/>
  <c r="G395" i="1" s="1"/>
  <c r="G396" i="1" s="1"/>
  <c r="G397" i="1" s="1"/>
  <c r="G398" i="1" s="1"/>
  <c r="G399" i="1" s="1"/>
  <c r="G400" i="1" s="1"/>
  <c r="G401" i="1" s="1"/>
  <c r="G402" i="1" s="1"/>
  <c r="G403" i="1" s="1"/>
  <c r="G404" i="1" s="1"/>
  <c r="G405" i="1" s="1"/>
  <c r="G406" i="1" s="1"/>
  <c r="G407" i="1" s="1"/>
  <c r="G408" i="1" s="1"/>
  <c r="G409" i="1" s="1"/>
  <c r="G410" i="1" s="1"/>
  <c r="G411" i="1" s="1"/>
  <c r="G412" i="1" s="1"/>
  <c r="G413" i="1" s="1"/>
  <c r="G414" i="1" s="1"/>
  <c r="G415" i="1" s="1"/>
  <c r="G416" i="1" s="1"/>
  <c r="G417" i="1" s="1"/>
  <c r="G418" i="1" s="1"/>
  <c r="G419" i="1" s="1"/>
  <c r="G420" i="1" s="1"/>
  <c r="G421" i="1" s="1"/>
  <c r="G422" i="1" s="1"/>
  <c r="G423" i="1" s="1"/>
  <c r="G424" i="1" s="1"/>
  <c r="G425" i="1" s="1"/>
  <c r="G426" i="1" s="1"/>
  <c r="G427" i="1" s="1"/>
  <c r="G428" i="1" s="1"/>
  <c r="G429" i="1" s="1"/>
  <c r="G430" i="1" s="1"/>
  <c r="G431" i="1" s="1"/>
  <c r="G432" i="1" s="1"/>
  <c r="G433" i="1" s="1"/>
  <c r="G434" i="1" s="1"/>
  <c r="G435" i="1" s="1"/>
  <c r="G436" i="1" s="1"/>
  <c r="G437" i="1" s="1"/>
  <c r="G438" i="1" s="1"/>
  <c r="G439" i="1" s="1"/>
  <c r="G440" i="1" s="1"/>
  <c r="G441" i="1" s="1"/>
  <c r="G442" i="1" s="1"/>
  <c r="G443" i="1" s="1"/>
  <c r="G444" i="1" s="1"/>
  <c r="G445" i="1" s="1"/>
  <c r="G446" i="1" s="1"/>
  <c r="G447" i="1" s="1"/>
  <c r="G448" i="1" s="1"/>
  <c r="G449" i="1" s="1"/>
  <c r="G450" i="1" s="1"/>
  <c r="G451" i="1" s="1"/>
  <c r="G452" i="1" s="1"/>
  <c r="G453" i="1" s="1"/>
  <c r="G454" i="1" s="1"/>
  <c r="G455" i="1" s="1"/>
  <c r="G456" i="1" s="1"/>
  <c r="G457" i="1" s="1"/>
  <c r="G458" i="1" s="1"/>
  <c r="G459" i="1" s="1"/>
  <c r="G460" i="1" s="1"/>
  <c r="G461" i="1" s="1"/>
  <c r="G462" i="1" s="1"/>
  <c r="G463" i="1" s="1"/>
  <c r="G464" i="1" s="1"/>
  <c r="G465" i="1" s="1"/>
  <c r="G466" i="1" s="1"/>
  <c r="G467" i="1" s="1"/>
  <c r="G468" i="1" s="1"/>
  <c r="G469" i="1" s="1"/>
  <c r="G470" i="1" s="1"/>
  <c r="G471" i="1" s="1"/>
  <c r="G472" i="1" s="1"/>
  <c r="G473" i="1" s="1"/>
  <c r="G474" i="1" s="1"/>
  <c r="G475" i="1" s="1"/>
  <c r="G476" i="1" s="1"/>
  <c r="G477" i="1" s="1"/>
  <c r="G478" i="1" s="1"/>
  <c r="G479" i="1" s="1"/>
  <c r="G480" i="1" s="1"/>
  <c r="G481" i="1" s="1"/>
  <c r="G482" i="1" s="1"/>
  <c r="G483" i="1" s="1"/>
  <c r="G484" i="1" s="1"/>
  <c r="G485" i="1" s="1"/>
  <c r="G486" i="1" s="1"/>
  <c r="G487" i="1" s="1"/>
  <c r="G488" i="1" s="1"/>
  <c r="G489" i="1" s="1"/>
  <c r="G490" i="1" s="1"/>
  <c r="G491" i="1" s="1"/>
  <c r="G492" i="1" s="1"/>
  <c r="G493" i="1" s="1"/>
  <c r="G494" i="1" s="1"/>
  <c r="G495" i="1" s="1"/>
  <c r="G496" i="1" s="1"/>
  <c r="G497" i="1" s="1"/>
  <c r="G498" i="1" s="1"/>
  <c r="G499" i="1" s="1"/>
  <c r="G500" i="1" s="1"/>
  <c r="G501" i="1" s="1"/>
  <c r="G502" i="1" s="1"/>
  <c r="G503" i="1" s="1"/>
  <c r="G504" i="1" s="1"/>
  <c r="G505" i="1" s="1"/>
  <c r="G506" i="1" s="1"/>
  <c r="G507" i="1" s="1"/>
  <c r="G508" i="1" s="1"/>
  <c r="G509" i="1" s="1"/>
  <c r="G510" i="1" s="1"/>
  <c r="G511" i="1" s="1"/>
  <c r="G512" i="1" s="1"/>
  <c r="G513" i="1" s="1"/>
  <c r="G514" i="1" s="1"/>
  <c r="G515" i="1" s="1"/>
  <c r="G516" i="1" s="1"/>
  <c r="G517" i="1" s="1"/>
  <c r="G518" i="1" s="1"/>
  <c r="G519" i="1" s="1"/>
  <c r="G520" i="1" s="1"/>
  <c r="G521" i="1" s="1"/>
  <c r="G522" i="1" s="1"/>
  <c r="G523" i="1" s="1"/>
  <c r="G524" i="1" s="1"/>
  <c r="G525" i="1" s="1"/>
  <c r="G526" i="1" s="1"/>
  <c r="G527" i="1" s="1"/>
  <c r="G528" i="1" s="1"/>
  <c r="G529" i="1" s="1"/>
  <c r="G530" i="1" s="1"/>
  <c r="D65" i="1"/>
  <c r="D66" i="1" s="1"/>
  <c r="D67" i="1" s="1"/>
  <c r="D68" i="1" s="1"/>
  <c r="D69" i="1" s="1"/>
  <c r="D70" i="1" s="1"/>
  <c r="D71" i="1" s="1"/>
  <c r="D72" i="1" s="1"/>
  <c r="D73" i="1" s="1"/>
  <c r="D74" i="1" s="1"/>
  <c r="D75" i="1" s="1"/>
  <c r="D76" i="1" s="1"/>
  <c r="D77" i="1" s="1"/>
  <c r="D78" i="1" s="1"/>
  <c r="D79" i="1" s="1"/>
  <c r="D80" i="1" s="1"/>
  <c r="D81" i="1" s="1"/>
  <c r="D82" i="1" s="1"/>
  <c r="D83" i="1" s="1"/>
  <c r="D84" i="1" s="1"/>
  <c r="D85" i="1" s="1"/>
  <c r="D86" i="1" s="1"/>
  <c r="D87" i="1" s="1"/>
  <c r="D88" i="1" s="1"/>
  <c r="D89" i="1" s="1"/>
  <c r="D90" i="1" s="1"/>
  <c r="D91" i="1" s="1"/>
  <c r="D92" i="1" s="1"/>
  <c r="D93" i="1" s="1"/>
  <c r="D94" i="1" s="1"/>
  <c r="D95" i="1" s="1"/>
  <c r="D96" i="1" s="1"/>
  <c r="D97" i="1" s="1"/>
  <c r="D98" i="1" s="1"/>
  <c r="D99" i="1" s="1"/>
  <c r="D100" i="1" s="1"/>
  <c r="D101" i="1" s="1"/>
  <c r="D102" i="1" s="1"/>
  <c r="D103" i="1" s="1"/>
  <c r="D104" i="1" s="1"/>
  <c r="D105" i="1" s="1"/>
  <c r="D106" i="1" s="1"/>
  <c r="D107" i="1" s="1"/>
  <c r="D108" i="1" s="1"/>
  <c r="D109" i="1" s="1"/>
  <c r="D110" i="1" s="1"/>
  <c r="D111" i="1" s="1"/>
  <c r="D112" i="1" s="1"/>
  <c r="D113" i="1" s="1"/>
  <c r="D114" i="1" s="1"/>
  <c r="D115" i="1" s="1"/>
  <c r="D116" i="1" s="1"/>
  <c r="D117" i="1" s="1"/>
  <c r="D118" i="1" s="1"/>
  <c r="D119" i="1" s="1"/>
  <c r="D120" i="1" s="1"/>
  <c r="D121" i="1" s="1"/>
  <c r="D122" i="1" s="1"/>
  <c r="D123" i="1" s="1"/>
  <c r="D124" i="1" s="1"/>
  <c r="D125" i="1" s="1"/>
  <c r="D126" i="1" s="1"/>
  <c r="D127" i="1" s="1"/>
  <c r="D128" i="1" s="1"/>
  <c r="D129" i="1" s="1"/>
  <c r="D130" i="1" s="1"/>
  <c r="D131" i="1" s="1"/>
  <c r="D132" i="1" s="1"/>
  <c r="D133" i="1" s="1"/>
  <c r="D134" i="1" s="1"/>
  <c r="D135" i="1" s="1"/>
  <c r="D136" i="1" s="1"/>
  <c r="D137" i="1" s="1"/>
  <c r="D138" i="1" s="1"/>
  <c r="D139" i="1" s="1"/>
  <c r="D140" i="1" s="1"/>
  <c r="D141" i="1" s="1"/>
  <c r="D142" i="1" s="1"/>
  <c r="D143" i="1" s="1"/>
  <c r="D144" i="1" s="1"/>
  <c r="D145" i="1" s="1"/>
  <c r="D146" i="1" s="1"/>
  <c r="D147" i="1" s="1"/>
  <c r="D148" i="1" s="1"/>
  <c r="D149" i="1" s="1"/>
  <c r="D150" i="1" s="1"/>
  <c r="D151" i="1" s="1"/>
  <c r="D152" i="1" s="1"/>
  <c r="D153" i="1" s="1"/>
  <c r="D154" i="1" s="1"/>
  <c r="D155" i="1" s="1"/>
  <c r="D156" i="1" s="1"/>
  <c r="D157" i="1" s="1"/>
  <c r="D158" i="1" s="1"/>
  <c r="D159" i="1" s="1"/>
  <c r="D160" i="1" s="1"/>
  <c r="D161" i="1" s="1"/>
  <c r="D162" i="1" s="1"/>
  <c r="D163" i="1" s="1"/>
  <c r="D164" i="1" s="1"/>
  <c r="D165" i="1" s="1"/>
  <c r="D166" i="1" s="1"/>
  <c r="D167" i="1" s="1"/>
  <c r="D168" i="1" s="1"/>
  <c r="D169" i="1" s="1"/>
  <c r="D170" i="1" s="1"/>
  <c r="D171" i="1" s="1"/>
  <c r="D172" i="1" s="1"/>
  <c r="D173" i="1" s="1"/>
  <c r="D174" i="1" s="1"/>
  <c r="D175" i="1" s="1"/>
  <c r="D176" i="1" s="1"/>
  <c r="D177" i="1" s="1"/>
  <c r="D178" i="1" s="1"/>
  <c r="D179" i="1" s="1"/>
  <c r="D180" i="1" s="1"/>
  <c r="D181" i="1" s="1"/>
  <c r="D182" i="1" s="1"/>
  <c r="D183" i="1" s="1"/>
  <c r="D184" i="1" s="1"/>
  <c r="D185" i="1" s="1"/>
  <c r="D186" i="1" s="1"/>
  <c r="D187" i="1" s="1"/>
  <c r="D188" i="1" s="1"/>
  <c r="D189" i="1" s="1"/>
  <c r="D190" i="1" s="1"/>
  <c r="D191" i="1" s="1"/>
  <c r="D192" i="1" s="1"/>
  <c r="D193" i="1" s="1"/>
  <c r="D194" i="1" s="1"/>
  <c r="D195" i="1" s="1"/>
  <c r="D196" i="1" s="1"/>
  <c r="D197" i="1" s="1"/>
  <c r="D198" i="1" s="1"/>
  <c r="D199" i="1" s="1"/>
  <c r="D200" i="1" s="1"/>
  <c r="D201" i="1" s="1"/>
  <c r="D202" i="1" s="1"/>
  <c r="D203" i="1" s="1"/>
  <c r="D204" i="1" s="1"/>
  <c r="D205" i="1" s="1"/>
  <c r="D206" i="1" s="1"/>
  <c r="D207" i="1" s="1"/>
  <c r="D208" i="1" s="1"/>
  <c r="D209" i="1" s="1"/>
  <c r="D210" i="1" s="1"/>
  <c r="D211" i="1" s="1"/>
  <c r="D212" i="1" s="1"/>
  <c r="D213" i="1" s="1"/>
  <c r="D214" i="1" s="1"/>
  <c r="D215" i="1" s="1"/>
  <c r="D216" i="1" s="1"/>
  <c r="D217" i="1" s="1"/>
  <c r="D218" i="1" s="1"/>
  <c r="D219" i="1" s="1"/>
  <c r="D220" i="1" s="1"/>
  <c r="D221" i="1" s="1"/>
  <c r="D222" i="1" s="1"/>
  <c r="D223" i="1" s="1"/>
  <c r="D224" i="1" s="1"/>
  <c r="D225" i="1" s="1"/>
  <c r="D226" i="1" s="1"/>
  <c r="D227" i="1" s="1"/>
  <c r="D228" i="1" s="1"/>
  <c r="D229" i="1" s="1"/>
  <c r="D230" i="1" s="1"/>
  <c r="D231" i="1" s="1"/>
  <c r="D232" i="1" s="1"/>
  <c r="D233" i="1" s="1"/>
  <c r="D234" i="1" s="1"/>
  <c r="D235" i="1" s="1"/>
  <c r="D236" i="1" s="1"/>
  <c r="D237" i="1" s="1"/>
  <c r="D238" i="1" s="1"/>
  <c r="D239" i="1" s="1"/>
  <c r="D240" i="1" s="1"/>
  <c r="D241" i="1" s="1"/>
  <c r="D242" i="1" s="1"/>
  <c r="D243" i="1" s="1"/>
  <c r="D244" i="1" s="1"/>
  <c r="D245" i="1" s="1"/>
  <c r="D246" i="1" s="1"/>
  <c r="D247" i="1" s="1"/>
  <c r="D248" i="1" s="1"/>
  <c r="D249" i="1" s="1"/>
  <c r="D250" i="1" s="1"/>
  <c r="D251" i="1" s="1"/>
  <c r="D252" i="1" s="1"/>
  <c r="D253" i="1" s="1"/>
  <c r="D254" i="1" s="1"/>
  <c r="D255" i="1" s="1"/>
  <c r="D256" i="1" s="1"/>
  <c r="D257" i="1" s="1"/>
  <c r="D258" i="1" s="1"/>
  <c r="D259" i="1" s="1"/>
  <c r="D260" i="1" s="1"/>
  <c r="D261" i="1" s="1"/>
  <c r="D262" i="1" s="1"/>
  <c r="D263" i="1" s="1"/>
  <c r="D264" i="1" s="1"/>
  <c r="D265" i="1" s="1"/>
  <c r="D266" i="1" s="1"/>
  <c r="D267" i="1" s="1"/>
  <c r="D268" i="1" s="1"/>
  <c r="D269" i="1" s="1"/>
  <c r="D270" i="1" s="1"/>
  <c r="D271" i="1" s="1"/>
  <c r="D272" i="1" s="1"/>
  <c r="D273" i="1" s="1"/>
  <c r="D274" i="1" s="1"/>
  <c r="D275" i="1" s="1"/>
  <c r="D276" i="1" s="1"/>
  <c r="D277" i="1" s="1"/>
  <c r="D278" i="1" s="1"/>
  <c r="D279" i="1" s="1"/>
  <c r="D280" i="1" s="1"/>
  <c r="D281" i="1" s="1"/>
  <c r="D282" i="1" s="1"/>
  <c r="D283" i="1" s="1"/>
  <c r="D284" i="1" s="1"/>
  <c r="D285" i="1" s="1"/>
  <c r="D286" i="1" s="1"/>
  <c r="D287" i="1" s="1"/>
  <c r="D288" i="1" s="1"/>
  <c r="D289" i="1" s="1"/>
  <c r="D290" i="1" s="1"/>
  <c r="D291" i="1" s="1"/>
  <c r="D292" i="1" s="1"/>
  <c r="D293" i="1" s="1"/>
  <c r="D294" i="1" s="1"/>
  <c r="D295" i="1" s="1"/>
  <c r="D296" i="1" s="1"/>
  <c r="D297" i="1" s="1"/>
  <c r="D298" i="1" s="1"/>
  <c r="D299" i="1" s="1"/>
  <c r="D300" i="1" s="1"/>
  <c r="D301" i="1" s="1"/>
  <c r="D302" i="1" s="1"/>
  <c r="D303" i="1" s="1"/>
  <c r="D304" i="1" s="1"/>
  <c r="D305" i="1" s="1"/>
  <c r="D306" i="1" s="1"/>
  <c r="D307" i="1" s="1"/>
  <c r="D308" i="1" s="1"/>
  <c r="D309" i="1" s="1"/>
  <c r="D310" i="1" s="1"/>
  <c r="D311" i="1" s="1"/>
  <c r="D312" i="1" s="1"/>
  <c r="D313" i="1" s="1"/>
  <c r="D314" i="1" s="1"/>
  <c r="D315" i="1" s="1"/>
  <c r="D316" i="1" s="1"/>
  <c r="D317" i="1" s="1"/>
  <c r="D318" i="1" s="1"/>
  <c r="D319" i="1" s="1"/>
  <c r="D320" i="1" s="1"/>
  <c r="D321" i="1" s="1"/>
  <c r="D322" i="1" s="1"/>
  <c r="D323" i="1" s="1"/>
  <c r="D324" i="1" s="1"/>
  <c r="D325" i="1" s="1"/>
  <c r="D326" i="1" s="1"/>
  <c r="D327" i="1" s="1"/>
  <c r="D328" i="1" s="1"/>
  <c r="D329" i="1" s="1"/>
  <c r="D330" i="1" s="1"/>
  <c r="D331" i="1" s="1"/>
  <c r="D332" i="1" s="1"/>
  <c r="D333" i="1" s="1"/>
  <c r="D334" i="1" s="1"/>
  <c r="D335" i="1" s="1"/>
  <c r="D336" i="1" s="1"/>
  <c r="D337" i="1" s="1"/>
  <c r="D338" i="1" s="1"/>
  <c r="D339" i="1" s="1"/>
  <c r="D340" i="1" s="1"/>
  <c r="D341" i="1" s="1"/>
  <c r="D342" i="1" s="1"/>
  <c r="D343" i="1" s="1"/>
  <c r="D344" i="1" s="1"/>
  <c r="D345" i="1" s="1"/>
  <c r="D346" i="1" s="1"/>
  <c r="D347" i="1" s="1"/>
  <c r="D348" i="1" s="1"/>
  <c r="D349" i="1" s="1"/>
  <c r="D350" i="1" s="1"/>
  <c r="D351" i="1" s="1"/>
  <c r="D352" i="1" s="1"/>
  <c r="D353" i="1" s="1"/>
  <c r="D354" i="1" s="1"/>
  <c r="D355" i="1" s="1"/>
  <c r="D356" i="1" s="1"/>
  <c r="D357" i="1" s="1"/>
  <c r="D358" i="1" s="1"/>
  <c r="D359" i="1" s="1"/>
  <c r="D360" i="1" s="1"/>
  <c r="D361" i="1" s="1"/>
  <c r="D362" i="1" s="1"/>
  <c r="D363" i="1" s="1"/>
  <c r="D364" i="1" s="1"/>
  <c r="D365" i="1" s="1"/>
  <c r="D366" i="1" s="1"/>
  <c r="D367" i="1" s="1"/>
  <c r="D368" i="1" s="1"/>
  <c r="D369" i="1" s="1"/>
  <c r="D370" i="1" s="1"/>
  <c r="D371" i="1" s="1"/>
  <c r="D372" i="1" s="1"/>
  <c r="D373" i="1" s="1"/>
  <c r="D374" i="1" s="1"/>
  <c r="D375" i="1" s="1"/>
  <c r="D376" i="1" s="1"/>
  <c r="D377" i="1" s="1"/>
  <c r="D378" i="1" s="1"/>
  <c r="D379" i="1" s="1"/>
  <c r="D380" i="1" s="1"/>
  <c r="D381" i="1" s="1"/>
  <c r="D382" i="1" s="1"/>
  <c r="D383" i="1" s="1"/>
  <c r="D384" i="1" s="1"/>
  <c r="D385" i="1" s="1"/>
  <c r="D386" i="1" s="1"/>
  <c r="D387" i="1" s="1"/>
  <c r="D388" i="1" s="1"/>
  <c r="D389" i="1" s="1"/>
  <c r="D390" i="1" s="1"/>
  <c r="D391" i="1" s="1"/>
  <c r="D392" i="1" s="1"/>
  <c r="D393" i="1" s="1"/>
  <c r="D394" i="1" s="1"/>
  <c r="D395" i="1" s="1"/>
  <c r="D396" i="1" s="1"/>
  <c r="D397" i="1" s="1"/>
  <c r="D398" i="1" s="1"/>
  <c r="D399" i="1" s="1"/>
  <c r="D400" i="1" s="1"/>
  <c r="D401" i="1" s="1"/>
  <c r="D402" i="1" s="1"/>
  <c r="D403" i="1" s="1"/>
  <c r="D404" i="1" s="1"/>
  <c r="D405" i="1" s="1"/>
  <c r="D406" i="1" s="1"/>
  <c r="D407" i="1" s="1"/>
  <c r="D408" i="1" s="1"/>
  <c r="D409" i="1" s="1"/>
  <c r="D410" i="1" s="1"/>
  <c r="D411" i="1" s="1"/>
  <c r="D412" i="1" s="1"/>
  <c r="D413" i="1" s="1"/>
  <c r="D414" i="1" s="1"/>
  <c r="D415" i="1" s="1"/>
  <c r="D416" i="1" s="1"/>
  <c r="D417" i="1" s="1"/>
  <c r="D418" i="1" s="1"/>
  <c r="D419" i="1" s="1"/>
  <c r="D420" i="1" s="1"/>
  <c r="D421" i="1" s="1"/>
  <c r="D422" i="1" s="1"/>
  <c r="D423" i="1" s="1"/>
  <c r="D424" i="1" s="1"/>
  <c r="D425" i="1" s="1"/>
  <c r="D426" i="1" s="1"/>
  <c r="D427" i="1" s="1"/>
  <c r="D428" i="1" s="1"/>
  <c r="D429" i="1" s="1"/>
  <c r="D430" i="1" s="1"/>
  <c r="D431" i="1" s="1"/>
  <c r="D432" i="1" s="1"/>
  <c r="D433" i="1" s="1"/>
  <c r="D434" i="1" s="1"/>
  <c r="D435" i="1" s="1"/>
  <c r="D436" i="1" s="1"/>
  <c r="D437" i="1" s="1"/>
  <c r="D438" i="1" s="1"/>
  <c r="D439" i="1" s="1"/>
  <c r="D440" i="1" s="1"/>
  <c r="D441" i="1" s="1"/>
  <c r="D442" i="1" s="1"/>
  <c r="D443" i="1" s="1"/>
  <c r="D444" i="1" s="1"/>
  <c r="D445" i="1" s="1"/>
  <c r="D446" i="1" s="1"/>
  <c r="D447" i="1" s="1"/>
  <c r="D448" i="1" s="1"/>
  <c r="D449" i="1" s="1"/>
  <c r="D450" i="1" s="1"/>
  <c r="D451" i="1" s="1"/>
  <c r="D452" i="1" s="1"/>
  <c r="D453" i="1" s="1"/>
  <c r="D454" i="1" s="1"/>
  <c r="D455" i="1" s="1"/>
  <c r="D456" i="1" s="1"/>
  <c r="D457" i="1" s="1"/>
  <c r="D458" i="1" s="1"/>
  <c r="D459" i="1" s="1"/>
  <c r="D460" i="1" s="1"/>
  <c r="D461" i="1" s="1"/>
  <c r="D462" i="1" s="1"/>
  <c r="D463" i="1" s="1"/>
  <c r="D464" i="1" s="1"/>
  <c r="D465" i="1" s="1"/>
  <c r="D466" i="1" s="1"/>
  <c r="D467" i="1" s="1"/>
  <c r="D468" i="1" s="1"/>
  <c r="D469" i="1" s="1"/>
  <c r="D470" i="1" s="1"/>
  <c r="D471" i="1" s="1"/>
  <c r="D472" i="1" s="1"/>
  <c r="D473" i="1" s="1"/>
  <c r="D474" i="1" s="1"/>
  <c r="D475" i="1" s="1"/>
  <c r="D476" i="1" s="1"/>
  <c r="D477" i="1" s="1"/>
  <c r="D478" i="1" s="1"/>
  <c r="D479" i="1" s="1"/>
  <c r="D480" i="1" s="1"/>
  <c r="D481" i="1" s="1"/>
  <c r="D482" i="1" s="1"/>
  <c r="D483" i="1" s="1"/>
  <c r="D484" i="1" s="1"/>
  <c r="D485" i="1" s="1"/>
  <c r="D486" i="1" s="1"/>
  <c r="D487" i="1" s="1"/>
  <c r="D488" i="1" s="1"/>
  <c r="D489" i="1" s="1"/>
  <c r="D490" i="1" s="1"/>
  <c r="D491" i="1" s="1"/>
  <c r="D492" i="1" s="1"/>
  <c r="D493" i="1" s="1"/>
  <c r="D494" i="1" s="1"/>
  <c r="D495" i="1" s="1"/>
  <c r="D496" i="1" s="1"/>
  <c r="D497" i="1" s="1"/>
  <c r="D498" i="1" s="1"/>
  <c r="D499" i="1" s="1"/>
  <c r="D500" i="1" s="1"/>
  <c r="D501" i="1" s="1"/>
  <c r="D502" i="1" s="1"/>
  <c r="D503" i="1" s="1"/>
  <c r="D504" i="1" s="1"/>
  <c r="D505" i="1" s="1"/>
  <c r="D506" i="1" s="1"/>
  <c r="D507" i="1" s="1"/>
  <c r="D508" i="1" s="1"/>
  <c r="D509" i="1" s="1"/>
  <c r="D510" i="1" s="1"/>
  <c r="D511" i="1" s="1"/>
  <c r="D512" i="1" s="1"/>
  <c r="D513" i="1" s="1"/>
  <c r="D514" i="1" s="1"/>
  <c r="D515" i="1" s="1"/>
  <c r="D516" i="1" s="1"/>
  <c r="D517" i="1" s="1"/>
  <c r="D518" i="1" s="1"/>
  <c r="D519" i="1" s="1"/>
  <c r="D520" i="1" s="1"/>
  <c r="D521" i="1" s="1"/>
  <c r="D522" i="1" s="1"/>
  <c r="D523" i="1" s="1"/>
  <c r="D524" i="1" s="1"/>
  <c r="D525" i="1" s="1"/>
  <c r="D526" i="1" s="1"/>
  <c r="D527" i="1" s="1"/>
  <c r="D528" i="1" s="1"/>
  <c r="D529" i="1" s="1"/>
  <c r="D530" i="1" s="1"/>
  <c r="G64" i="1"/>
  <c r="G62" i="1"/>
  <c r="F62" i="1"/>
  <c r="F63" i="1" s="1"/>
  <c r="F64" i="1" s="1"/>
  <c r="F65" i="1" s="1"/>
  <c r="F66" i="1" s="1"/>
  <c r="F67" i="1" s="1"/>
  <c r="F68" i="1" s="1"/>
  <c r="F69" i="1" s="1"/>
  <c r="F70" i="1" s="1"/>
  <c r="F71" i="1" s="1"/>
  <c r="F72" i="1" s="1"/>
  <c r="F73" i="1" s="1"/>
  <c r="F74" i="1" s="1"/>
  <c r="F75" i="1" s="1"/>
  <c r="F76" i="1" s="1"/>
  <c r="F77" i="1" s="1"/>
  <c r="F78" i="1" s="1"/>
  <c r="F79" i="1" s="1"/>
  <c r="F80" i="1" s="1"/>
  <c r="F81" i="1" s="1"/>
  <c r="F82" i="1" s="1"/>
  <c r="F83" i="1" s="1"/>
  <c r="F84" i="1" s="1"/>
  <c r="F85" i="1" s="1"/>
  <c r="F86" i="1" s="1"/>
  <c r="F87" i="1" s="1"/>
  <c r="F88" i="1" s="1"/>
  <c r="F89" i="1" s="1"/>
  <c r="F90" i="1" s="1"/>
  <c r="F91" i="1" s="1"/>
  <c r="F92" i="1" s="1"/>
  <c r="F93" i="1" s="1"/>
  <c r="F94" i="1" s="1"/>
  <c r="F95" i="1" s="1"/>
  <c r="F96" i="1" s="1"/>
  <c r="F97" i="1" s="1"/>
  <c r="F98" i="1" s="1"/>
  <c r="F99" i="1" s="1"/>
  <c r="F100" i="1" s="1"/>
  <c r="F101" i="1" s="1"/>
  <c r="F102" i="1" s="1"/>
  <c r="F103" i="1" s="1"/>
  <c r="F104" i="1" s="1"/>
  <c r="F105" i="1" s="1"/>
  <c r="F106" i="1" s="1"/>
  <c r="F107" i="1" s="1"/>
  <c r="F108" i="1" s="1"/>
  <c r="F109" i="1" s="1"/>
  <c r="F110" i="1" s="1"/>
  <c r="F111" i="1" s="1"/>
  <c r="F112" i="1" s="1"/>
  <c r="F113" i="1" s="1"/>
  <c r="F114" i="1" s="1"/>
  <c r="F115" i="1" s="1"/>
  <c r="F116" i="1" s="1"/>
  <c r="F117" i="1" s="1"/>
  <c r="F118" i="1" s="1"/>
  <c r="F119" i="1" s="1"/>
  <c r="F120" i="1" s="1"/>
  <c r="F121" i="1" s="1"/>
  <c r="F122" i="1" s="1"/>
  <c r="F123" i="1" s="1"/>
  <c r="F124" i="1" s="1"/>
  <c r="F125" i="1" s="1"/>
  <c r="F126" i="1" s="1"/>
  <c r="F127" i="1" s="1"/>
  <c r="F128" i="1" s="1"/>
  <c r="F129" i="1" s="1"/>
  <c r="F130" i="1" s="1"/>
  <c r="F131" i="1" s="1"/>
  <c r="F132" i="1" s="1"/>
  <c r="F133" i="1" s="1"/>
  <c r="F134" i="1" s="1"/>
  <c r="F135" i="1" s="1"/>
  <c r="F136" i="1" s="1"/>
  <c r="F137" i="1" s="1"/>
  <c r="F138" i="1" s="1"/>
  <c r="F139" i="1" s="1"/>
  <c r="F140" i="1" s="1"/>
  <c r="F141" i="1" s="1"/>
  <c r="F142" i="1" s="1"/>
  <c r="F143" i="1" s="1"/>
  <c r="F144" i="1" s="1"/>
  <c r="F145" i="1" s="1"/>
  <c r="F146" i="1" s="1"/>
  <c r="F147" i="1" s="1"/>
  <c r="F148" i="1" s="1"/>
  <c r="F149" i="1" s="1"/>
  <c r="F150" i="1" s="1"/>
  <c r="F151" i="1" s="1"/>
  <c r="F152" i="1" s="1"/>
  <c r="F153" i="1" s="1"/>
  <c r="F154" i="1" s="1"/>
  <c r="F155" i="1" s="1"/>
  <c r="F156" i="1" s="1"/>
  <c r="F157" i="1" s="1"/>
  <c r="F158" i="1" s="1"/>
  <c r="F159" i="1" s="1"/>
  <c r="F160" i="1" s="1"/>
  <c r="F161" i="1" s="1"/>
  <c r="F162" i="1" s="1"/>
  <c r="F163" i="1" s="1"/>
  <c r="F164" i="1" s="1"/>
  <c r="F165" i="1" s="1"/>
  <c r="F166" i="1" s="1"/>
  <c r="F167" i="1" s="1"/>
  <c r="F168" i="1" s="1"/>
  <c r="F169" i="1" s="1"/>
  <c r="F170" i="1" s="1"/>
  <c r="F171" i="1" s="1"/>
  <c r="F172" i="1" s="1"/>
  <c r="F173" i="1" s="1"/>
  <c r="F174" i="1" s="1"/>
  <c r="F175" i="1" s="1"/>
  <c r="F176" i="1" s="1"/>
  <c r="F177" i="1" s="1"/>
  <c r="F178" i="1" s="1"/>
  <c r="F179" i="1" s="1"/>
  <c r="F180" i="1" s="1"/>
  <c r="F181" i="1" s="1"/>
  <c r="F182" i="1" s="1"/>
  <c r="F183" i="1" s="1"/>
  <c r="F184" i="1" s="1"/>
  <c r="F185" i="1" s="1"/>
  <c r="F186" i="1" s="1"/>
  <c r="F187" i="1" s="1"/>
  <c r="F188" i="1" s="1"/>
  <c r="F189" i="1" s="1"/>
  <c r="F190" i="1" s="1"/>
  <c r="F191" i="1" s="1"/>
  <c r="F192" i="1" s="1"/>
  <c r="F193" i="1" s="1"/>
  <c r="F194" i="1" s="1"/>
  <c r="F195" i="1" s="1"/>
  <c r="F196" i="1" s="1"/>
  <c r="F197" i="1" s="1"/>
  <c r="F198" i="1" s="1"/>
  <c r="F199" i="1" s="1"/>
  <c r="F200" i="1" s="1"/>
  <c r="F201" i="1" s="1"/>
  <c r="F202" i="1" s="1"/>
  <c r="F203" i="1" s="1"/>
  <c r="F204" i="1" s="1"/>
  <c r="F205" i="1" s="1"/>
  <c r="F206" i="1" s="1"/>
  <c r="F207" i="1" s="1"/>
  <c r="F208" i="1" s="1"/>
  <c r="F209" i="1" s="1"/>
  <c r="F210" i="1" s="1"/>
  <c r="F211" i="1" s="1"/>
  <c r="F212" i="1" s="1"/>
  <c r="F213" i="1" s="1"/>
  <c r="F214" i="1" s="1"/>
  <c r="F215" i="1" s="1"/>
  <c r="F216" i="1" s="1"/>
  <c r="F217" i="1" s="1"/>
  <c r="F218" i="1" s="1"/>
  <c r="F219" i="1" s="1"/>
  <c r="F220" i="1" s="1"/>
  <c r="F221" i="1" s="1"/>
  <c r="F222" i="1" s="1"/>
  <c r="F223" i="1" s="1"/>
  <c r="F224" i="1" s="1"/>
  <c r="F225" i="1" s="1"/>
  <c r="F226" i="1" s="1"/>
  <c r="F227" i="1" s="1"/>
  <c r="F228" i="1" s="1"/>
  <c r="F229" i="1" s="1"/>
  <c r="F230" i="1" s="1"/>
  <c r="F231" i="1" s="1"/>
  <c r="F232" i="1" s="1"/>
  <c r="F233" i="1" s="1"/>
  <c r="F234" i="1" s="1"/>
  <c r="F235" i="1" s="1"/>
  <c r="F236" i="1" s="1"/>
  <c r="F237" i="1" s="1"/>
  <c r="F238" i="1" s="1"/>
  <c r="F239" i="1" s="1"/>
  <c r="F240" i="1" s="1"/>
  <c r="F241" i="1" s="1"/>
  <c r="F242" i="1" s="1"/>
  <c r="F243" i="1" s="1"/>
  <c r="F244" i="1" s="1"/>
  <c r="F245" i="1" s="1"/>
  <c r="F246" i="1" s="1"/>
  <c r="F247" i="1" s="1"/>
  <c r="F248" i="1" s="1"/>
  <c r="F249" i="1" s="1"/>
  <c r="F250" i="1" s="1"/>
  <c r="F251" i="1" s="1"/>
  <c r="F252" i="1" s="1"/>
  <c r="F253" i="1" s="1"/>
  <c r="F254" i="1" s="1"/>
  <c r="F255" i="1" s="1"/>
  <c r="F256" i="1" s="1"/>
  <c r="F257" i="1" s="1"/>
  <c r="F258" i="1" s="1"/>
  <c r="F259" i="1" s="1"/>
  <c r="F260" i="1" s="1"/>
  <c r="F261" i="1" s="1"/>
  <c r="F262" i="1" s="1"/>
  <c r="F263" i="1" s="1"/>
  <c r="F264" i="1" s="1"/>
  <c r="F265" i="1" s="1"/>
  <c r="F266" i="1" s="1"/>
  <c r="F267" i="1" s="1"/>
  <c r="F268" i="1" s="1"/>
  <c r="F269" i="1" s="1"/>
  <c r="F270" i="1" s="1"/>
  <c r="F271" i="1" s="1"/>
  <c r="F272" i="1" s="1"/>
  <c r="F273" i="1" s="1"/>
  <c r="F274" i="1" s="1"/>
  <c r="F275" i="1" s="1"/>
  <c r="F276" i="1" s="1"/>
  <c r="F277" i="1" s="1"/>
  <c r="F278" i="1" s="1"/>
  <c r="F279" i="1" s="1"/>
  <c r="F280" i="1" s="1"/>
  <c r="F281" i="1" s="1"/>
  <c r="F282" i="1" s="1"/>
  <c r="F283" i="1" s="1"/>
  <c r="F284" i="1" s="1"/>
  <c r="F285" i="1" s="1"/>
  <c r="F286" i="1" s="1"/>
  <c r="F287" i="1" s="1"/>
  <c r="F288" i="1" s="1"/>
  <c r="F289" i="1" s="1"/>
  <c r="F290" i="1" s="1"/>
  <c r="F291" i="1" s="1"/>
  <c r="F292" i="1" s="1"/>
  <c r="F293" i="1" s="1"/>
  <c r="F294" i="1" s="1"/>
  <c r="F295" i="1" s="1"/>
  <c r="F296" i="1" s="1"/>
  <c r="F297" i="1" s="1"/>
  <c r="F298" i="1" s="1"/>
  <c r="F299" i="1" s="1"/>
  <c r="F300" i="1" s="1"/>
  <c r="F301" i="1" s="1"/>
  <c r="F302" i="1" s="1"/>
  <c r="F303" i="1" s="1"/>
  <c r="F304" i="1" s="1"/>
  <c r="F305" i="1" s="1"/>
  <c r="F306" i="1" s="1"/>
  <c r="F307" i="1" s="1"/>
  <c r="F308" i="1" s="1"/>
  <c r="F309" i="1" s="1"/>
  <c r="F310" i="1" s="1"/>
  <c r="F311" i="1" s="1"/>
  <c r="F312" i="1" s="1"/>
  <c r="F313" i="1" s="1"/>
  <c r="F314" i="1" s="1"/>
  <c r="F315" i="1" s="1"/>
  <c r="F316" i="1" s="1"/>
  <c r="F317" i="1" s="1"/>
  <c r="F318" i="1" s="1"/>
  <c r="F319" i="1" s="1"/>
  <c r="F320" i="1" s="1"/>
  <c r="F321" i="1" s="1"/>
  <c r="F322" i="1" s="1"/>
  <c r="F323" i="1" s="1"/>
  <c r="F324" i="1" s="1"/>
  <c r="F325" i="1" s="1"/>
  <c r="F326" i="1" s="1"/>
  <c r="F327" i="1" s="1"/>
  <c r="F328" i="1" s="1"/>
  <c r="F329" i="1" s="1"/>
  <c r="F330" i="1" s="1"/>
  <c r="F331" i="1" s="1"/>
  <c r="F332" i="1" s="1"/>
  <c r="F333" i="1" s="1"/>
  <c r="F334" i="1" s="1"/>
  <c r="F335" i="1" s="1"/>
  <c r="F336" i="1" s="1"/>
  <c r="F337" i="1" s="1"/>
  <c r="F338" i="1" s="1"/>
  <c r="F339" i="1" s="1"/>
  <c r="F340" i="1" s="1"/>
  <c r="F341" i="1" s="1"/>
  <c r="F342" i="1" s="1"/>
  <c r="F343" i="1" s="1"/>
  <c r="F344" i="1" s="1"/>
  <c r="F345" i="1" s="1"/>
  <c r="F346" i="1" s="1"/>
  <c r="F347" i="1" s="1"/>
  <c r="F348" i="1" s="1"/>
  <c r="F349" i="1" s="1"/>
  <c r="F350" i="1" s="1"/>
  <c r="F351" i="1" s="1"/>
  <c r="F352" i="1" s="1"/>
  <c r="F353" i="1" s="1"/>
  <c r="F354" i="1" s="1"/>
  <c r="F355" i="1" s="1"/>
  <c r="F356" i="1" s="1"/>
  <c r="F357" i="1" s="1"/>
  <c r="F358" i="1" s="1"/>
  <c r="F359" i="1" s="1"/>
  <c r="F360" i="1" s="1"/>
  <c r="F361" i="1" s="1"/>
  <c r="F362" i="1" s="1"/>
  <c r="F363" i="1" s="1"/>
  <c r="F364" i="1" s="1"/>
  <c r="F365" i="1" s="1"/>
  <c r="F366" i="1" s="1"/>
  <c r="F367" i="1" s="1"/>
  <c r="F368" i="1" s="1"/>
  <c r="F369" i="1" s="1"/>
  <c r="F370" i="1" s="1"/>
  <c r="F371" i="1" s="1"/>
  <c r="F372" i="1" s="1"/>
  <c r="F373" i="1" s="1"/>
  <c r="F374" i="1" s="1"/>
  <c r="F375" i="1" s="1"/>
  <c r="F376" i="1" s="1"/>
  <c r="F377" i="1" s="1"/>
  <c r="F378" i="1" s="1"/>
  <c r="F379" i="1" s="1"/>
  <c r="F380" i="1" s="1"/>
  <c r="F381" i="1" s="1"/>
  <c r="F382" i="1" s="1"/>
  <c r="F383" i="1" s="1"/>
  <c r="F384" i="1" s="1"/>
  <c r="F385" i="1" s="1"/>
  <c r="F386" i="1" s="1"/>
  <c r="F387" i="1" s="1"/>
  <c r="F388" i="1" s="1"/>
  <c r="F389" i="1" s="1"/>
  <c r="F390" i="1" s="1"/>
  <c r="F391" i="1" s="1"/>
  <c r="F392" i="1" s="1"/>
  <c r="F393" i="1" s="1"/>
  <c r="F394" i="1" s="1"/>
  <c r="F395" i="1" s="1"/>
  <c r="F396" i="1" s="1"/>
  <c r="F397" i="1" s="1"/>
  <c r="F398" i="1" s="1"/>
  <c r="F399" i="1" s="1"/>
  <c r="F400" i="1" s="1"/>
  <c r="F401" i="1" s="1"/>
  <c r="F402" i="1" s="1"/>
  <c r="F403" i="1" s="1"/>
  <c r="F404" i="1" s="1"/>
  <c r="F405" i="1" s="1"/>
  <c r="F406" i="1" s="1"/>
  <c r="F407" i="1" s="1"/>
  <c r="F408" i="1" s="1"/>
  <c r="F409" i="1" s="1"/>
  <c r="F410" i="1" s="1"/>
  <c r="F411" i="1" s="1"/>
  <c r="F412" i="1" s="1"/>
  <c r="F413" i="1" s="1"/>
  <c r="F414" i="1" s="1"/>
  <c r="F415" i="1" s="1"/>
  <c r="F416" i="1" s="1"/>
  <c r="F417" i="1" s="1"/>
  <c r="F418" i="1" s="1"/>
  <c r="F419" i="1" s="1"/>
  <c r="F420" i="1" s="1"/>
  <c r="F421" i="1" s="1"/>
  <c r="F422" i="1" s="1"/>
  <c r="F423" i="1" s="1"/>
  <c r="F424" i="1" s="1"/>
  <c r="F425" i="1" s="1"/>
  <c r="F426" i="1" s="1"/>
  <c r="F427" i="1" s="1"/>
  <c r="F428" i="1" s="1"/>
  <c r="F429" i="1" s="1"/>
  <c r="F430" i="1" s="1"/>
  <c r="F431" i="1" s="1"/>
  <c r="F432" i="1" s="1"/>
  <c r="F433" i="1" s="1"/>
  <c r="F434" i="1" s="1"/>
  <c r="F435" i="1" s="1"/>
  <c r="F436" i="1" s="1"/>
  <c r="F437" i="1" s="1"/>
  <c r="F438" i="1" s="1"/>
  <c r="F439" i="1" s="1"/>
  <c r="F440" i="1" s="1"/>
  <c r="F441" i="1" s="1"/>
  <c r="F442" i="1" s="1"/>
  <c r="F443" i="1" s="1"/>
  <c r="F444" i="1" s="1"/>
  <c r="F445" i="1" s="1"/>
  <c r="F446" i="1" s="1"/>
  <c r="F447" i="1" s="1"/>
  <c r="F448" i="1" s="1"/>
  <c r="F449" i="1" s="1"/>
  <c r="F450" i="1" s="1"/>
  <c r="F451" i="1" s="1"/>
  <c r="F452" i="1" s="1"/>
  <c r="F453" i="1" s="1"/>
  <c r="F454" i="1" s="1"/>
  <c r="F455" i="1" s="1"/>
  <c r="F456" i="1" s="1"/>
  <c r="F457" i="1" s="1"/>
  <c r="F458" i="1" s="1"/>
  <c r="F459" i="1" s="1"/>
  <c r="F460" i="1" s="1"/>
  <c r="F461" i="1" s="1"/>
  <c r="F462" i="1" s="1"/>
  <c r="F463" i="1" s="1"/>
  <c r="F464" i="1" s="1"/>
  <c r="F465" i="1" s="1"/>
  <c r="F466" i="1" s="1"/>
  <c r="F467" i="1" s="1"/>
  <c r="F468" i="1" s="1"/>
  <c r="F469" i="1" s="1"/>
  <c r="F470" i="1" s="1"/>
  <c r="F471" i="1" s="1"/>
  <c r="F472" i="1" s="1"/>
  <c r="F473" i="1" s="1"/>
  <c r="F474" i="1" s="1"/>
  <c r="F475" i="1" s="1"/>
  <c r="F476" i="1" s="1"/>
  <c r="F477" i="1" s="1"/>
  <c r="F478" i="1" s="1"/>
  <c r="F479" i="1" s="1"/>
  <c r="F480" i="1" s="1"/>
  <c r="F481" i="1" s="1"/>
  <c r="F482" i="1" s="1"/>
  <c r="F483" i="1" s="1"/>
  <c r="F484" i="1" s="1"/>
  <c r="F485" i="1" s="1"/>
  <c r="F486" i="1" s="1"/>
  <c r="F487" i="1" s="1"/>
  <c r="F488" i="1" s="1"/>
  <c r="F489" i="1" s="1"/>
  <c r="F490" i="1" s="1"/>
  <c r="F491" i="1" s="1"/>
  <c r="F492" i="1" s="1"/>
  <c r="F493" i="1" s="1"/>
  <c r="F494" i="1" s="1"/>
  <c r="F495" i="1" s="1"/>
  <c r="F496" i="1" s="1"/>
  <c r="F497" i="1" s="1"/>
  <c r="F498" i="1" s="1"/>
  <c r="F499" i="1" s="1"/>
  <c r="F500" i="1" s="1"/>
  <c r="F501" i="1" s="1"/>
  <c r="F502" i="1" s="1"/>
  <c r="F503" i="1" s="1"/>
  <c r="F504" i="1" s="1"/>
  <c r="F505" i="1" s="1"/>
  <c r="F506" i="1" s="1"/>
  <c r="F507" i="1" s="1"/>
  <c r="F508" i="1" s="1"/>
  <c r="F509" i="1" s="1"/>
  <c r="F510" i="1" s="1"/>
  <c r="F511" i="1" s="1"/>
  <c r="F512" i="1" s="1"/>
  <c r="F513" i="1" s="1"/>
  <c r="F514" i="1" s="1"/>
  <c r="F515" i="1" s="1"/>
  <c r="F516" i="1" s="1"/>
  <c r="F517" i="1" s="1"/>
  <c r="F518" i="1" s="1"/>
  <c r="F519" i="1" s="1"/>
  <c r="F520" i="1" s="1"/>
  <c r="F521" i="1" s="1"/>
  <c r="F522" i="1" s="1"/>
  <c r="F523" i="1" s="1"/>
  <c r="F524" i="1" s="1"/>
  <c r="F525" i="1" s="1"/>
  <c r="F526" i="1" s="1"/>
  <c r="F527" i="1" s="1"/>
  <c r="F528" i="1" s="1"/>
  <c r="F529" i="1" s="1"/>
  <c r="F530" i="1" s="1"/>
  <c r="D62" i="1"/>
  <c r="D63" i="1" s="1"/>
  <c r="G55" i="1"/>
  <c r="D55" i="1"/>
  <c r="D56" i="1" s="1"/>
  <c r="D57" i="1" s="1"/>
  <c r="F50" i="1"/>
  <c r="D46" i="1"/>
  <c r="F46" i="1" s="1"/>
  <c r="F45" i="1"/>
  <c r="F44" i="1"/>
  <c r="F43" i="1"/>
  <c r="F7" i="1"/>
  <c r="D7" i="1"/>
  <c r="D9" i="1" s="1"/>
  <c r="F4" i="1"/>
  <c r="D10" i="1" l="1"/>
  <c r="F9" i="1"/>
  <c r="D535" i="1"/>
  <c r="F536" i="1"/>
  <c r="D625" i="1"/>
  <c r="F626" i="1"/>
  <c r="F537" i="1" l="1"/>
  <c r="D536" i="1"/>
  <c r="D626" i="1"/>
  <c r="F627" i="1"/>
  <c r="F10" i="1"/>
  <c r="D11" i="1"/>
  <c r="D627" i="1" l="1"/>
  <c r="F628" i="1"/>
  <c r="D12" i="1"/>
  <c r="F11" i="1"/>
  <c r="D21" i="1"/>
  <c r="D537" i="1"/>
  <c r="F538" i="1"/>
  <c r="D538" i="1" s="1"/>
  <c r="D628" i="1" l="1"/>
  <c r="F629" i="1"/>
  <c r="D13" i="1"/>
  <c r="F12" i="1"/>
  <c r="D22" i="1"/>
  <c r="F21" i="1"/>
  <c r="D629" i="1" l="1"/>
  <c r="F630" i="1"/>
  <c r="D14" i="1"/>
  <c r="F13" i="1"/>
  <c r="F22" i="1"/>
  <c r="D23" i="1"/>
  <c r="F14" i="1" l="1"/>
  <c r="D15" i="1"/>
  <c r="D25" i="1"/>
  <c r="F23" i="1"/>
  <c r="D630" i="1"/>
  <c r="F631" i="1"/>
  <c r="D631" i="1" l="1"/>
  <c r="F632" i="1"/>
  <c r="F25" i="1"/>
  <c r="D27" i="1"/>
  <c r="D16" i="1"/>
  <c r="F15" i="1"/>
  <c r="D632" i="1" l="1"/>
  <c r="F633" i="1"/>
  <c r="D28" i="1"/>
  <c r="F27" i="1"/>
  <c r="F16" i="1"/>
  <c r="D17" i="1"/>
  <c r="F28" i="1" l="1"/>
  <c r="D29" i="1"/>
  <c r="D18" i="1"/>
  <c r="F17" i="1"/>
  <c r="D633" i="1"/>
  <c r="F634" i="1"/>
  <c r="F18" i="1" l="1"/>
  <c r="D19" i="1"/>
  <c r="D634" i="1"/>
  <c r="F635" i="1"/>
  <c r="D30" i="1"/>
  <c r="F29" i="1"/>
  <c r="D20" i="1" l="1"/>
  <c r="F20" i="1" s="1"/>
  <c r="F19" i="1"/>
  <c r="D635" i="1"/>
  <c r="F636" i="1"/>
  <c r="F30" i="1"/>
  <c r="D31" i="1"/>
  <c r="D636" i="1" l="1"/>
  <c r="F637" i="1"/>
  <c r="D33" i="1"/>
  <c r="F31" i="1"/>
  <c r="F33" i="1" l="1"/>
  <c r="D37" i="1"/>
  <c r="D637" i="1"/>
  <c r="F638" i="1"/>
  <c r="D638" i="1" l="1"/>
  <c r="F639" i="1"/>
  <c r="D39" i="1"/>
  <c r="F37" i="1"/>
  <c r="F39" i="1" l="1"/>
  <c r="D40" i="1"/>
  <c r="D639" i="1"/>
  <c r="F640" i="1"/>
  <c r="D640" i="1" l="1"/>
  <c r="F641" i="1"/>
  <c r="D42" i="1"/>
  <c r="F42" i="1" s="1"/>
  <c r="F40" i="1"/>
  <c r="D641" i="1" l="1"/>
  <c r="F642" i="1"/>
  <c r="D642" i="1" l="1"/>
  <c r="F643" i="1"/>
  <c r="D643" i="1" l="1"/>
  <c r="F644" i="1"/>
  <c r="D644" i="1" l="1"/>
  <c r="F645" i="1"/>
  <c r="D645" i="1" l="1"/>
  <c r="F646" i="1"/>
  <c r="D646" i="1" l="1"/>
  <c r="F647" i="1"/>
  <c r="D647" i="1" l="1"/>
  <c r="F648" i="1"/>
  <c r="D648" i="1" l="1"/>
  <c r="F649" i="1"/>
  <c r="D649" i="1" l="1"/>
  <c r="F650" i="1"/>
  <c r="D650" i="1" l="1"/>
  <c r="F651" i="1"/>
  <c r="D651" i="1" l="1"/>
  <c r="F652" i="1"/>
  <c r="D652" i="1" l="1"/>
  <c r="F653" i="1"/>
  <c r="D653" i="1" l="1"/>
  <c r="F654" i="1"/>
  <c r="D654" i="1" l="1"/>
  <c r="F655" i="1"/>
  <c r="D655" i="1" l="1"/>
  <c r="F656" i="1"/>
  <c r="D656" i="1" l="1"/>
  <c r="F657" i="1"/>
  <c r="D657" i="1" l="1"/>
  <c r="F658" i="1"/>
  <c r="D658" i="1" l="1"/>
  <c r="F659" i="1"/>
  <c r="D659" i="1" l="1"/>
  <c r="F660" i="1"/>
  <c r="D660" i="1" l="1"/>
  <c r="F661" i="1"/>
  <c r="D661" i="1" l="1"/>
  <c r="F662" i="1"/>
  <c r="D662" i="1" l="1"/>
  <c r="F663" i="1"/>
  <c r="D663" i="1" l="1"/>
  <c r="F664" i="1"/>
  <c r="D664" i="1" l="1"/>
  <c r="F665" i="1"/>
  <c r="D665" i="1" l="1"/>
  <c r="F666" i="1"/>
  <c r="D666" i="1" l="1"/>
  <c r="F667" i="1"/>
  <c r="D667" i="1" l="1"/>
  <c r="F668" i="1"/>
  <c r="D668" i="1" l="1"/>
  <c r="F669" i="1"/>
  <c r="D669" i="1" l="1"/>
  <c r="F670" i="1"/>
  <c r="D670" i="1" l="1"/>
  <c r="F671" i="1"/>
  <c r="D671" i="1" l="1"/>
  <c r="F672" i="1"/>
  <c r="D672" i="1" l="1"/>
  <c r="F673" i="1"/>
  <c r="D673" i="1" l="1"/>
  <c r="F674" i="1"/>
  <c r="D674" i="1" l="1"/>
  <c r="F675" i="1"/>
  <c r="D675" i="1" l="1"/>
  <c r="F676" i="1"/>
  <c r="D676" i="1" l="1"/>
  <c r="F677" i="1"/>
  <c r="D677" i="1" l="1"/>
  <c r="F678" i="1"/>
  <c r="D678" i="1" l="1"/>
  <c r="F679" i="1"/>
  <c r="D679" i="1" l="1"/>
  <c r="F680" i="1"/>
  <c r="D680" i="1" l="1"/>
  <c r="F681" i="1"/>
  <c r="D681" i="1" l="1"/>
  <c r="F682" i="1"/>
  <c r="D682" i="1" l="1"/>
  <c r="F683" i="1"/>
  <c r="D683" i="1" l="1"/>
  <c r="F684" i="1"/>
  <c r="D684" i="1" l="1"/>
  <c r="F685" i="1"/>
  <c r="D685" i="1" l="1"/>
  <c r="F686" i="1"/>
  <c r="D686" i="1" l="1"/>
  <c r="F687" i="1"/>
  <c r="D687" i="1" l="1"/>
  <c r="F688" i="1"/>
  <c r="D688" i="1" l="1"/>
  <c r="F689" i="1"/>
  <c r="D689" i="1" l="1"/>
  <c r="F690" i="1"/>
  <c r="D690" i="1" l="1"/>
  <c r="F691" i="1"/>
  <c r="D691" i="1" l="1"/>
  <c r="F692" i="1"/>
  <c r="D692" i="1" l="1"/>
  <c r="F693" i="1"/>
  <c r="D693" i="1" l="1"/>
  <c r="F694" i="1"/>
  <c r="D694" i="1" l="1"/>
  <c r="F695" i="1"/>
  <c r="D695" i="1" l="1"/>
  <c r="F696" i="1"/>
  <c r="D696" i="1" l="1"/>
  <c r="F697" i="1"/>
  <c r="D697" i="1" l="1"/>
  <c r="F698" i="1"/>
  <c r="D698" i="1" l="1"/>
  <c r="F699" i="1"/>
  <c r="D699" i="1" l="1"/>
  <c r="F700" i="1"/>
  <c r="D700" i="1" l="1"/>
  <c r="F701" i="1"/>
  <c r="D701" i="1" l="1"/>
  <c r="F702" i="1"/>
  <c r="D702" i="1" l="1"/>
  <c r="F703" i="1"/>
  <c r="D703" i="1" l="1"/>
  <c r="F704" i="1"/>
  <c r="D704" i="1" l="1"/>
  <c r="F705" i="1"/>
  <c r="D705" i="1" l="1"/>
  <c r="F706" i="1"/>
  <c r="D706" i="1" l="1"/>
  <c r="F707" i="1"/>
  <c r="D707" i="1" l="1"/>
  <c r="F708" i="1"/>
  <c r="D708" i="1" l="1"/>
  <c r="F709" i="1"/>
  <c r="D709" i="1" l="1"/>
  <c r="F710" i="1"/>
  <c r="D710" i="1" l="1"/>
  <c r="F711" i="1"/>
  <c r="D711" i="1" l="1"/>
  <c r="F712" i="1"/>
  <c r="D712" i="1" l="1"/>
  <c r="F713" i="1"/>
  <c r="D713" i="1" l="1"/>
  <c r="F714" i="1"/>
  <c r="D714" i="1" l="1"/>
  <c r="F715" i="1"/>
  <c r="D715" i="1" l="1"/>
  <c r="F716" i="1"/>
  <c r="D716" i="1" l="1"/>
  <c r="F717" i="1"/>
  <c r="D717" i="1" l="1"/>
  <c r="F718" i="1"/>
  <c r="D718" i="1" l="1"/>
  <c r="F719" i="1"/>
  <c r="D719" i="1" l="1"/>
  <c r="F720" i="1"/>
  <c r="D720" i="1" l="1"/>
  <c r="F721" i="1"/>
  <c r="D721" i="1" l="1"/>
  <c r="F722" i="1"/>
  <c r="D722" i="1" l="1"/>
  <c r="F723" i="1"/>
  <c r="D723" i="1" l="1"/>
  <c r="F724" i="1"/>
  <c r="D724" i="1" l="1"/>
  <c r="F725" i="1"/>
  <c r="D725" i="1" l="1"/>
  <c r="F726" i="1"/>
  <c r="D726" i="1" l="1"/>
  <c r="F727" i="1"/>
  <c r="D727" i="1" l="1"/>
  <c r="F728" i="1"/>
  <c r="D728" i="1" l="1"/>
  <c r="F729" i="1"/>
  <c r="D729" i="1" l="1"/>
  <c r="F730" i="1"/>
  <c r="D730" i="1" l="1"/>
  <c r="F731" i="1"/>
  <c r="D731" i="1" l="1"/>
  <c r="F732" i="1"/>
  <c r="D732" i="1" l="1"/>
  <c r="F733" i="1"/>
  <c r="D733" i="1" l="1"/>
  <c r="F734" i="1"/>
  <c r="D734" i="1" l="1"/>
  <c r="F735" i="1"/>
  <c r="D735" i="1" l="1"/>
  <c r="F736" i="1"/>
  <c r="D736" i="1" l="1"/>
  <c r="F737" i="1"/>
  <c r="D737" i="1" l="1"/>
  <c r="F738" i="1"/>
  <c r="D738" i="1" l="1"/>
  <c r="F739" i="1"/>
  <c r="D739" i="1" l="1"/>
  <c r="F740" i="1"/>
  <c r="D740" i="1" l="1"/>
  <c r="F741" i="1"/>
  <c r="D741" i="1" l="1"/>
  <c r="F742" i="1"/>
  <c r="D742" i="1" l="1"/>
  <c r="F743" i="1"/>
  <c r="D743" i="1" l="1"/>
  <c r="F744" i="1"/>
  <c r="F745" i="1" l="1"/>
  <c r="D744" i="1"/>
  <c r="D745" i="1" l="1"/>
  <c r="F746" i="1"/>
  <c r="F747" i="1" l="1"/>
  <c r="D746" i="1"/>
  <c r="D747" i="1" l="1"/>
  <c r="F748" i="1"/>
  <c r="F749" i="1" l="1"/>
  <c r="D748" i="1"/>
  <c r="F750" i="1" l="1"/>
  <c r="D749" i="1"/>
  <c r="F751" i="1" l="1"/>
  <c r="D750" i="1"/>
  <c r="F752" i="1" l="1"/>
  <c r="D751" i="1"/>
  <c r="F753" i="1" l="1"/>
  <c r="D752" i="1"/>
  <c r="F754" i="1" l="1"/>
  <c r="D753" i="1"/>
  <c r="F755" i="1" l="1"/>
  <c r="D754" i="1"/>
  <c r="F756" i="1" l="1"/>
  <c r="D755" i="1"/>
  <c r="F757" i="1" l="1"/>
  <c r="D756" i="1"/>
  <c r="F758" i="1" l="1"/>
  <c r="D757" i="1"/>
  <c r="F759" i="1" l="1"/>
  <c r="D758" i="1"/>
  <c r="F760" i="1" l="1"/>
  <c r="D759" i="1"/>
  <c r="F761" i="1" l="1"/>
  <c r="D760" i="1"/>
  <c r="F762" i="1" l="1"/>
  <c r="D761" i="1"/>
  <c r="F763" i="1" l="1"/>
  <c r="D762" i="1"/>
  <c r="F764" i="1" l="1"/>
  <c r="D763" i="1"/>
  <c r="F765" i="1" l="1"/>
  <c r="D764" i="1"/>
  <c r="F766" i="1" l="1"/>
  <c r="D765" i="1"/>
  <c r="F767" i="1" l="1"/>
  <c r="D766" i="1"/>
  <c r="D767" i="1" l="1"/>
  <c r="F768" i="1"/>
  <c r="F769" i="1" l="1"/>
  <c r="D768" i="1"/>
  <c r="D769" i="1" l="1"/>
  <c r="F770" i="1"/>
  <c r="F771" i="1" l="1"/>
  <c r="D770" i="1"/>
  <c r="D771" i="1" l="1"/>
  <c r="F772" i="1"/>
  <c r="F773" i="1" l="1"/>
  <c r="D772" i="1"/>
  <c r="D773" i="1" l="1"/>
  <c r="F774" i="1"/>
  <c r="F775" i="1" l="1"/>
  <c r="D774" i="1"/>
  <c r="D775" i="1" l="1"/>
  <c r="F776" i="1"/>
  <c r="F777" i="1" l="1"/>
  <c r="D776" i="1"/>
  <c r="D777" i="1" l="1"/>
  <c r="F778" i="1"/>
  <c r="F779" i="1" l="1"/>
  <c r="D778" i="1"/>
  <c r="D779" i="1" l="1"/>
  <c r="F780" i="1"/>
  <c r="F781" i="1" l="1"/>
  <c r="D780" i="1"/>
  <c r="D781" i="1" l="1"/>
  <c r="F782" i="1"/>
  <c r="F783" i="1" l="1"/>
  <c r="D782" i="1"/>
  <c r="D783" i="1" l="1"/>
  <c r="F784" i="1"/>
  <c r="F785" i="1" l="1"/>
  <c r="D784" i="1"/>
  <c r="D785" i="1" l="1"/>
  <c r="F786" i="1"/>
  <c r="F787" i="1" l="1"/>
  <c r="D786" i="1"/>
  <c r="D787" i="1" l="1"/>
  <c r="F788" i="1"/>
  <c r="F789" i="1" l="1"/>
  <c r="D788" i="1"/>
  <c r="D789" i="1" l="1"/>
  <c r="F790" i="1"/>
  <c r="F791" i="1" l="1"/>
  <c r="D790" i="1"/>
  <c r="D791" i="1" l="1"/>
  <c r="F792" i="1"/>
  <c r="F793" i="1" l="1"/>
  <c r="D792" i="1"/>
  <c r="D793" i="1" l="1"/>
  <c r="F794" i="1"/>
  <c r="F795" i="1" l="1"/>
  <c r="D794" i="1"/>
  <c r="D795" i="1" l="1"/>
  <c r="F796" i="1"/>
  <c r="F797" i="1" l="1"/>
  <c r="D796" i="1"/>
  <c r="D797" i="1" l="1"/>
  <c r="F798" i="1"/>
  <c r="F799" i="1" l="1"/>
  <c r="D798" i="1"/>
  <c r="D799" i="1" l="1"/>
  <c r="F800" i="1"/>
  <c r="F801" i="1" l="1"/>
  <c r="D800" i="1"/>
  <c r="D801" i="1" l="1"/>
  <c r="F802" i="1"/>
  <c r="F803" i="1" l="1"/>
  <c r="D802" i="1"/>
  <c r="D803" i="1" l="1"/>
  <c r="F804" i="1"/>
  <c r="F805" i="1" l="1"/>
  <c r="D804" i="1"/>
  <c r="D805" i="1" l="1"/>
  <c r="F806" i="1"/>
  <c r="F807" i="1" l="1"/>
  <c r="D806" i="1"/>
  <c r="D807" i="1" l="1"/>
  <c r="F808" i="1"/>
  <c r="F809" i="1" l="1"/>
  <c r="D808" i="1"/>
  <c r="D809" i="1" l="1"/>
  <c r="F810" i="1"/>
  <c r="F811" i="1" l="1"/>
  <c r="D810" i="1"/>
  <c r="D811" i="1" l="1"/>
  <c r="F812" i="1"/>
  <c r="F813" i="1" l="1"/>
  <c r="D812" i="1"/>
  <c r="D813" i="1" l="1"/>
  <c r="F814" i="1"/>
  <c r="F815" i="1" l="1"/>
  <c r="D814" i="1"/>
  <c r="D815" i="1" l="1"/>
  <c r="F816" i="1"/>
  <c r="F817" i="1" l="1"/>
  <c r="D816" i="1"/>
  <c r="D817" i="1" l="1"/>
  <c r="F818" i="1"/>
  <c r="F819" i="1" l="1"/>
  <c r="D818" i="1"/>
  <c r="D819" i="1" l="1"/>
  <c r="F820" i="1"/>
  <c r="F821" i="1" l="1"/>
  <c r="D820" i="1"/>
  <c r="D821" i="1" l="1"/>
  <c r="F822" i="1"/>
  <c r="F823" i="1" l="1"/>
  <c r="D822" i="1"/>
  <c r="D823" i="1" l="1"/>
  <c r="F824" i="1"/>
  <c r="F825" i="1" l="1"/>
  <c r="D824" i="1"/>
  <c r="D825" i="1" l="1"/>
  <c r="F826" i="1"/>
  <c r="F827" i="1" l="1"/>
  <c r="D826" i="1"/>
  <c r="D827" i="1" l="1"/>
  <c r="F828" i="1"/>
  <c r="F829" i="1" l="1"/>
  <c r="D828" i="1"/>
  <c r="D829" i="1" l="1"/>
  <c r="F830" i="1"/>
  <c r="F831" i="1" l="1"/>
  <c r="D830" i="1"/>
  <c r="D831" i="1" l="1"/>
  <c r="F832" i="1"/>
  <c r="F833" i="1" l="1"/>
  <c r="D832" i="1"/>
  <c r="D833" i="1" l="1"/>
  <c r="F834" i="1"/>
  <c r="F835" i="1" l="1"/>
  <c r="D834" i="1"/>
  <c r="D835" i="1" l="1"/>
  <c r="F836" i="1"/>
  <c r="F837" i="1" l="1"/>
  <c r="D836" i="1"/>
  <c r="D837" i="1" l="1"/>
  <c r="F838" i="1"/>
  <c r="F839" i="1" l="1"/>
  <c r="D838" i="1"/>
  <c r="D839" i="1" l="1"/>
  <c r="F840" i="1"/>
  <c r="F841" i="1" l="1"/>
  <c r="D840" i="1"/>
  <c r="D841" i="1" l="1"/>
  <c r="F842" i="1"/>
  <c r="F843" i="1" l="1"/>
  <c r="D842" i="1"/>
  <c r="D843" i="1" l="1"/>
  <c r="F844" i="1"/>
  <c r="F845" i="1" l="1"/>
  <c r="D844" i="1"/>
  <c r="D845" i="1" l="1"/>
  <c r="F846" i="1"/>
  <c r="F847" i="1" l="1"/>
  <c r="D846" i="1"/>
  <c r="D847" i="1" l="1"/>
  <c r="F848" i="1"/>
  <c r="F849" i="1" l="1"/>
  <c r="D848" i="1"/>
  <c r="D849" i="1" l="1"/>
  <c r="F850" i="1"/>
  <c r="F851" i="1" l="1"/>
  <c r="D850" i="1"/>
  <c r="D851" i="1" l="1"/>
  <c r="F852" i="1"/>
  <c r="F853" i="1" l="1"/>
  <c r="D852" i="1"/>
  <c r="D853" i="1" l="1"/>
  <c r="F854" i="1"/>
  <c r="F855" i="1" l="1"/>
  <c r="D854" i="1"/>
  <c r="D855" i="1" l="1"/>
  <c r="F856" i="1"/>
  <c r="F857" i="1" l="1"/>
  <c r="D856" i="1"/>
  <c r="D857" i="1" l="1"/>
  <c r="F858" i="1"/>
  <c r="F859" i="1" l="1"/>
  <c r="D858" i="1"/>
  <c r="D859" i="1" l="1"/>
  <c r="F860" i="1"/>
  <c r="F861" i="1" l="1"/>
  <c r="D860" i="1"/>
  <c r="D861" i="1" l="1"/>
  <c r="F862" i="1"/>
  <c r="F863" i="1" l="1"/>
  <c r="D862" i="1"/>
  <c r="D863" i="1" l="1"/>
  <c r="F864" i="1"/>
  <c r="F865" i="1" l="1"/>
  <c r="D864" i="1"/>
  <c r="D865" i="1" l="1"/>
  <c r="F866" i="1"/>
  <c r="F867" i="1" l="1"/>
  <c r="D866" i="1"/>
  <c r="D867" i="1" l="1"/>
  <c r="F868" i="1"/>
  <c r="F869" i="1" l="1"/>
  <c r="D868" i="1"/>
  <c r="D869" i="1" l="1"/>
  <c r="F870" i="1"/>
  <c r="F871" i="1" l="1"/>
  <c r="D870" i="1"/>
  <c r="D871" i="1" l="1"/>
  <c r="F872" i="1"/>
  <c r="F873" i="1" l="1"/>
  <c r="D872" i="1"/>
  <c r="D873" i="1" l="1"/>
  <c r="F874" i="1"/>
  <c r="F875" i="1" l="1"/>
  <c r="D874" i="1"/>
  <c r="D875" i="1" l="1"/>
  <c r="F876" i="1"/>
  <c r="F877" i="1" l="1"/>
  <c r="D876" i="1"/>
  <c r="D877" i="1" l="1"/>
  <c r="F878" i="1"/>
  <c r="F879" i="1" l="1"/>
  <c r="D878" i="1"/>
  <c r="D879" i="1" l="1"/>
  <c r="F880" i="1"/>
  <c r="F881" i="1" l="1"/>
  <c r="D880" i="1"/>
  <c r="D881" i="1" l="1"/>
  <c r="F882" i="1"/>
  <c r="F883" i="1" l="1"/>
  <c r="D882" i="1"/>
  <c r="D883" i="1" l="1"/>
  <c r="F884" i="1"/>
  <c r="F885" i="1" l="1"/>
  <c r="D884" i="1"/>
  <c r="D885" i="1" l="1"/>
  <c r="F886" i="1"/>
  <c r="F887" i="1" l="1"/>
  <c r="D886" i="1"/>
  <c r="D887" i="1" l="1"/>
  <c r="F888" i="1"/>
  <c r="F889" i="1" l="1"/>
  <c r="D888" i="1"/>
  <c r="D889" i="1" l="1"/>
  <c r="F890" i="1"/>
  <c r="F891" i="1" l="1"/>
  <c r="D890" i="1"/>
  <c r="D891" i="1" l="1"/>
  <c r="F892" i="1"/>
  <c r="F893" i="1" l="1"/>
  <c r="D892" i="1"/>
  <c r="D893" i="1" l="1"/>
  <c r="F894" i="1"/>
  <c r="F895" i="1" l="1"/>
  <c r="D894" i="1"/>
  <c r="D895" i="1" l="1"/>
  <c r="F896" i="1"/>
  <c r="F897" i="1" l="1"/>
  <c r="D896" i="1"/>
  <c r="D897" i="1" l="1"/>
  <c r="F898" i="1"/>
  <c r="F899" i="1" l="1"/>
  <c r="D898" i="1"/>
  <c r="D899" i="1" l="1"/>
  <c r="F900" i="1"/>
  <c r="F901" i="1" l="1"/>
  <c r="D900" i="1"/>
  <c r="D901" i="1" l="1"/>
  <c r="F902" i="1"/>
  <c r="F903" i="1" l="1"/>
  <c r="D902" i="1"/>
  <c r="D903" i="1" l="1"/>
  <c r="F904" i="1"/>
  <c r="F905" i="1" l="1"/>
  <c r="D904" i="1"/>
  <c r="D905" i="1" l="1"/>
  <c r="F906" i="1"/>
  <c r="F907" i="1" l="1"/>
  <c r="D906" i="1"/>
  <c r="D907" i="1" l="1"/>
  <c r="F908" i="1"/>
  <c r="F909" i="1" l="1"/>
  <c r="D908" i="1"/>
  <c r="D909" i="1" l="1"/>
  <c r="F910" i="1"/>
  <c r="F911" i="1" l="1"/>
  <c r="D910" i="1"/>
  <c r="D911" i="1" l="1"/>
  <c r="F912" i="1"/>
  <c r="F913" i="1" l="1"/>
  <c r="D913" i="1" s="1"/>
  <c r="D912" i="1"/>
</calcChain>
</file>

<file path=xl/sharedStrings.xml><?xml version="1.0" encoding="utf-8"?>
<sst xmlns="http://schemas.openxmlformats.org/spreadsheetml/2006/main" count="9" uniqueCount="9">
  <si>
    <t>CAMPURAN ODP,OTG DAN KONTAK ERAT</t>
  </si>
  <si>
    <t>NO</t>
  </si>
  <si>
    <t xml:space="preserve">TANGGAL </t>
  </si>
  <si>
    <t>MASUK</t>
  </si>
  <si>
    <t>TOTAL KONTAK ERAT</t>
  </si>
  <si>
    <t>KELUAR</t>
  </si>
  <si>
    <t>Kontak Erat Isolasi</t>
  </si>
  <si>
    <t>Kontak Erat Discard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</si>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</sst>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/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 applyProtection="1">
      <alignment horizontal="center" vertical="center"/>
      <protection locked="0"/>
    </xf>
    <xf numFmtId="14" fontId="2" fillId="0" borderId="2" xfId="0" applyNumberFormat="1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2" xfId="0" applyFont="1" applyBorder="1" applyAlignment="1">
      <alignment horizontal="center"/>
    </xf>
    <xf numFmtId="0" fontId="2" fillId="3" borderId="2" xfId="0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 applyProtection="1">
      <alignment horizontal="center" vertical="center"/>
      <protection locked="0"/>
    </xf>
    <xf numFmtId="14" fontId="2" fillId="4" borderId="2" xfId="0" applyNumberFormat="1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>
      <alignment horizontal="center"/>
    </xf>
    <xf numFmtId="0" fontId="2" fillId="4" borderId="0" xfId="0" applyFont="1" applyFill="1"/>
    <xf numFmtId="0" fontId="0" fillId="0" borderId="0" xfId="0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3" xfId="0" applyBorder="1" applyAlignment="1">
      <alignment horizontal="left"/>
    </xf>
    <xf numFmtId="0" fontId="0" fillId="0" borderId="6" xfId="0" applyBorder="1"/>
    <xf numFmtId="0" fontId="0" fillId="0" borderId="7" xfId="0" applyBorder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3"/>
  <sheetViews>
    <sheetView tabSelected="1" workbookViewId="0">
      <selection sqref="A1:XFD1048576"/>
    </sheetView>
  </sheetViews>
  <sheetFormatPr defaultColWidth="9.140625" defaultRowHeight="15" x14ac:dyDescent="0.2"/>
  <cols>
    <col min="1" max="1" width="9.140625" style="2"/>
    <col min="2" max="2" width="16.5703125" style="2" customWidth="1"/>
    <col min="3" max="3" width="14.28515625" style="2" customWidth="1"/>
    <col min="4" max="5" width="18" style="2" customWidth="1"/>
    <col min="6" max="6" width="14.140625" style="2" customWidth="1"/>
    <col min="7" max="7" width="14.5703125" style="2" customWidth="1"/>
    <col min="8" max="8" width="9.140625" style="2"/>
    <col min="9" max="9" width="21.28515625" style="2" customWidth="1"/>
    <col min="10" max="10" width="20.140625" style="2" customWidth="1"/>
    <col min="11" max="11" width="14.140625" style="2" customWidth="1"/>
    <col min="12" max="12" width="18.5703125" style="2" customWidth="1"/>
    <col min="13" max="16384" width="9.140625" style="2"/>
  </cols>
  <sheetData>
    <row r="1" spans="1:7" ht="15.75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3"/>
      <c r="B2" s="3"/>
      <c r="C2" s="3"/>
      <c r="D2" s="4"/>
    </row>
    <row r="3" spans="1:7" s="9" customFormat="1" ht="28.5" x14ac:dyDescent="0.25">
      <c r="A3" s="5" t="s">
        <v>1</v>
      </c>
      <c r="B3" s="5" t="s">
        <v>2</v>
      </c>
      <c r="C3" s="6" t="s">
        <v>3</v>
      </c>
      <c r="D3" s="6" t="s">
        <v>4</v>
      </c>
      <c r="E3" s="7" t="s">
        <v>5</v>
      </c>
      <c r="F3" s="7" t="s">
        <v>6</v>
      </c>
      <c r="G3" s="8" t="s">
        <v>7</v>
      </c>
    </row>
    <row r="4" spans="1:7" x14ac:dyDescent="0.2">
      <c r="A4" s="10">
        <v>1</v>
      </c>
      <c r="B4" s="11">
        <v>43920</v>
      </c>
      <c r="C4" s="12">
        <v>8</v>
      </c>
      <c r="D4" s="12">
        <v>8</v>
      </c>
      <c r="E4" s="13">
        <v>0</v>
      </c>
      <c r="F4" s="13">
        <f>D4-E4</f>
        <v>8</v>
      </c>
      <c r="G4" s="13">
        <v>0</v>
      </c>
    </row>
    <row r="5" spans="1:7" x14ac:dyDescent="0.2">
      <c r="A5" s="10">
        <v>2</v>
      </c>
      <c r="B5" s="11">
        <v>43921</v>
      </c>
      <c r="C5" s="12">
        <v>0</v>
      </c>
      <c r="D5" s="12">
        <v>8</v>
      </c>
      <c r="E5" s="13">
        <v>0</v>
      </c>
      <c r="F5" s="13">
        <v>8</v>
      </c>
      <c r="G5" s="13">
        <v>0</v>
      </c>
    </row>
    <row r="6" spans="1:7" x14ac:dyDescent="0.2">
      <c r="A6" s="10">
        <v>3</v>
      </c>
      <c r="B6" s="11">
        <v>43922</v>
      </c>
      <c r="C6" s="12">
        <v>0</v>
      </c>
      <c r="D6" s="12">
        <v>8</v>
      </c>
      <c r="E6" s="13">
        <v>0</v>
      </c>
      <c r="F6" s="13">
        <v>8</v>
      </c>
      <c r="G6" s="13">
        <v>0</v>
      </c>
    </row>
    <row r="7" spans="1:7" x14ac:dyDescent="0.2">
      <c r="A7" s="10">
        <v>4</v>
      </c>
      <c r="B7" s="11">
        <v>43923</v>
      </c>
      <c r="C7" s="12">
        <v>1</v>
      </c>
      <c r="D7" s="12">
        <f>D4+C7</f>
        <v>9</v>
      </c>
      <c r="E7" s="13">
        <v>0</v>
      </c>
      <c r="F7" s="13">
        <f t="shared" ref="F7:F45" si="0">D7-E7</f>
        <v>9</v>
      </c>
      <c r="G7" s="13">
        <v>0</v>
      </c>
    </row>
    <row r="8" spans="1:7" x14ac:dyDescent="0.2">
      <c r="A8" s="10">
        <v>5</v>
      </c>
      <c r="B8" s="11">
        <v>43924</v>
      </c>
      <c r="C8" s="12">
        <v>0</v>
      </c>
      <c r="D8" s="12">
        <v>9</v>
      </c>
      <c r="E8" s="13">
        <v>0</v>
      </c>
      <c r="F8" s="13">
        <v>9</v>
      </c>
      <c r="G8" s="13">
        <v>0</v>
      </c>
    </row>
    <row r="9" spans="1:7" x14ac:dyDescent="0.2">
      <c r="A9" s="10">
        <v>6</v>
      </c>
      <c r="B9" s="11">
        <v>43925</v>
      </c>
      <c r="C9" s="12">
        <v>3</v>
      </c>
      <c r="D9" s="12">
        <f>D7+C9</f>
        <v>12</v>
      </c>
      <c r="E9" s="13">
        <v>0</v>
      </c>
      <c r="F9" s="13">
        <f t="shared" si="0"/>
        <v>12</v>
      </c>
      <c r="G9" s="13">
        <v>0</v>
      </c>
    </row>
    <row r="10" spans="1:7" x14ac:dyDescent="0.2">
      <c r="A10" s="10">
        <v>7</v>
      </c>
      <c r="B10" s="11">
        <v>43926</v>
      </c>
      <c r="C10" s="12">
        <v>2</v>
      </c>
      <c r="D10" s="12">
        <f t="shared" ref="D10:D40" si="1">D9+C10</f>
        <v>14</v>
      </c>
      <c r="E10" s="13">
        <v>0</v>
      </c>
      <c r="F10" s="13">
        <f t="shared" si="0"/>
        <v>14</v>
      </c>
      <c r="G10" s="13">
        <v>0</v>
      </c>
    </row>
    <row r="11" spans="1:7" x14ac:dyDescent="0.2">
      <c r="A11" s="10">
        <v>8</v>
      </c>
      <c r="B11" s="11">
        <v>43927</v>
      </c>
      <c r="C11" s="12">
        <v>10</v>
      </c>
      <c r="D11" s="12">
        <f t="shared" si="1"/>
        <v>24</v>
      </c>
      <c r="E11" s="13">
        <v>0</v>
      </c>
      <c r="F11" s="13">
        <f t="shared" si="0"/>
        <v>24</v>
      </c>
      <c r="G11" s="13">
        <v>0</v>
      </c>
    </row>
    <row r="12" spans="1:7" x14ac:dyDescent="0.2">
      <c r="A12" s="10">
        <v>9</v>
      </c>
      <c r="B12" s="11">
        <v>43928</v>
      </c>
      <c r="C12" s="12">
        <v>0</v>
      </c>
      <c r="D12" s="12">
        <f t="shared" si="1"/>
        <v>24</v>
      </c>
      <c r="E12" s="13">
        <v>0</v>
      </c>
      <c r="F12" s="13">
        <f t="shared" si="0"/>
        <v>24</v>
      </c>
      <c r="G12" s="13">
        <v>1</v>
      </c>
    </row>
    <row r="13" spans="1:7" x14ac:dyDescent="0.2">
      <c r="A13" s="10">
        <v>10</v>
      </c>
      <c r="B13" s="11">
        <v>43929</v>
      </c>
      <c r="C13" s="12">
        <v>0</v>
      </c>
      <c r="D13" s="12">
        <f t="shared" si="1"/>
        <v>24</v>
      </c>
      <c r="E13" s="13">
        <v>0</v>
      </c>
      <c r="F13" s="13">
        <f t="shared" si="0"/>
        <v>24</v>
      </c>
      <c r="G13" s="13">
        <v>2</v>
      </c>
    </row>
    <row r="14" spans="1:7" x14ac:dyDescent="0.2">
      <c r="A14" s="10">
        <v>11</v>
      </c>
      <c r="B14" s="11">
        <v>43930</v>
      </c>
      <c r="C14" s="12">
        <v>0</v>
      </c>
      <c r="D14" s="12">
        <f t="shared" si="1"/>
        <v>24</v>
      </c>
      <c r="E14" s="13">
        <v>0</v>
      </c>
      <c r="F14" s="13">
        <f t="shared" si="0"/>
        <v>24</v>
      </c>
      <c r="G14" s="13">
        <v>3</v>
      </c>
    </row>
    <row r="15" spans="1:7" x14ac:dyDescent="0.2">
      <c r="A15" s="10">
        <v>12</v>
      </c>
      <c r="B15" s="11">
        <v>43931</v>
      </c>
      <c r="C15" s="12">
        <v>0</v>
      </c>
      <c r="D15" s="12">
        <f t="shared" si="1"/>
        <v>24</v>
      </c>
      <c r="E15" s="13">
        <v>0</v>
      </c>
      <c r="F15" s="13">
        <f t="shared" si="0"/>
        <v>24</v>
      </c>
      <c r="G15" s="13">
        <v>4</v>
      </c>
    </row>
    <row r="16" spans="1:7" x14ac:dyDescent="0.2">
      <c r="A16" s="10">
        <v>13</v>
      </c>
      <c r="B16" s="11">
        <v>43932</v>
      </c>
      <c r="C16" s="12">
        <v>0</v>
      </c>
      <c r="D16" s="12">
        <f>D15+C16</f>
        <v>24</v>
      </c>
      <c r="E16" s="13">
        <v>0</v>
      </c>
      <c r="F16" s="13">
        <f>D16-E16</f>
        <v>24</v>
      </c>
      <c r="G16" s="13">
        <v>5</v>
      </c>
    </row>
    <row r="17" spans="1:7" x14ac:dyDescent="0.2">
      <c r="A17" s="10">
        <v>14</v>
      </c>
      <c r="B17" s="11">
        <v>43933</v>
      </c>
      <c r="C17" s="12">
        <v>0</v>
      </c>
      <c r="D17" s="12">
        <f>D16+C17</f>
        <v>24</v>
      </c>
      <c r="E17" s="13">
        <v>0</v>
      </c>
      <c r="F17" s="13">
        <f>D17-E17</f>
        <v>24</v>
      </c>
      <c r="G17" s="13">
        <v>6</v>
      </c>
    </row>
    <row r="18" spans="1:7" x14ac:dyDescent="0.2">
      <c r="A18" s="10">
        <v>15</v>
      </c>
      <c r="B18" s="11">
        <v>43934</v>
      </c>
      <c r="C18" s="12">
        <v>0</v>
      </c>
      <c r="D18" s="12">
        <f t="shared" ref="D18:D20" si="2">D17+C18</f>
        <v>24</v>
      </c>
      <c r="E18" s="13">
        <v>0</v>
      </c>
      <c r="F18" s="13">
        <f t="shared" si="0"/>
        <v>24</v>
      </c>
      <c r="G18" s="13">
        <v>7</v>
      </c>
    </row>
    <row r="19" spans="1:7" x14ac:dyDescent="0.2">
      <c r="A19" s="10">
        <v>16</v>
      </c>
      <c r="B19" s="11">
        <v>43935</v>
      </c>
      <c r="C19" s="12">
        <v>0</v>
      </c>
      <c r="D19" s="12">
        <f t="shared" si="2"/>
        <v>24</v>
      </c>
      <c r="E19" s="13">
        <v>0</v>
      </c>
      <c r="F19" s="13">
        <f>D19-E19</f>
        <v>24</v>
      </c>
      <c r="G19" s="13">
        <v>0</v>
      </c>
    </row>
    <row r="20" spans="1:7" x14ac:dyDescent="0.2">
      <c r="A20" s="10">
        <v>17</v>
      </c>
      <c r="B20" s="11">
        <v>43936</v>
      </c>
      <c r="C20" s="12">
        <v>0</v>
      </c>
      <c r="D20" s="12">
        <f t="shared" si="2"/>
        <v>24</v>
      </c>
      <c r="E20" s="13">
        <v>0</v>
      </c>
      <c r="F20" s="13">
        <f>D20-E20</f>
        <v>24</v>
      </c>
      <c r="G20" s="13">
        <v>0</v>
      </c>
    </row>
    <row r="21" spans="1:7" x14ac:dyDescent="0.2">
      <c r="A21" s="10">
        <v>18</v>
      </c>
      <c r="B21" s="11">
        <v>43937</v>
      </c>
      <c r="C21" s="12">
        <v>37</v>
      </c>
      <c r="D21" s="12">
        <f>D11+C21</f>
        <v>61</v>
      </c>
      <c r="E21" s="13">
        <v>0</v>
      </c>
      <c r="F21" s="13">
        <f t="shared" si="0"/>
        <v>61</v>
      </c>
      <c r="G21" s="13">
        <v>0</v>
      </c>
    </row>
    <row r="22" spans="1:7" x14ac:dyDescent="0.2">
      <c r="A22" s="10">
        <v>19</v>
      </c>
      <c r="B22" s="11">
        <v>43938</v>
      </c>
      <c r="C22" s="12">
        <v>18</v>
      </c>
      <c r="D22" s="12">
        <f t="shared" si="1"/>
        <v>79</v>
      </c>
      <c r="E22" s="13">
        <v>0</v>
      </c>
      <c r="F22" s="13">
        <f t="shared" si="0"/>
        <v>79</v>
      </c>
      <c r="G22" s="13">
        <v>0</v>
      </c>
    </row>
    <row r="23" spans="1:7" x14ac:dyDescent="0.2">
      <c r="A23" s="10">
        <v>20</v>
      </c>
      <c r="B23" s="11">
        <v>43939</v>
      </c>
      <c r="C23" s="12">
        <v>16</v>
      </c>
      <c r="D23" s="12">
        <f t="shared" si="1"/>
        <v>95</v>
      </c>
      <c r="E23" s="13">
        <v>0</v>
      </c>
      <c r="F23" s="13">
        <f t="shared" si="0"/>
        <v>95</v>
      </c>
      <c r="G23" s="13">
        <v>0</v>
      </c>
    </row>
    <row r="24" spans="1:7" x14ac:dyDescent="0.2">
      <c r="A24" s="10">
        <v>21</v>
      </c>
      <c r="B24" s="11">
        <v>43940</v>
      </c>
      <c r="C24" s="12">
        <v>16</v>
      </c>
      <c r="D24" s="12">
        <v>95</v>
      </c>
      <c r="E24" s="13">
        <v>0</v>
      </c>
      <c r="F24" s="13">
        <v>95</v>
      </c>
      <c r="G24" s="13">
        <v>0</v>
      </c>
    </row>
    <row r="25" spans="1:7" x14ac:dyDescent="0.2">
      <c r="A25" s="10">
        <v>22</v>
      </c>
      <c r="B25" s="11">
        <v>43941</v>
      </c>
      <c r="C25" s="12">
        <v>2</v>
      </c>
      <c r="D25" s="12">
        <f>D23+C25</f>
        <v>97</v>
      </c>
      <c r="E25" s="13">
        <v>0</v>
      </c>
      <c r="F25" s="13">
        <f t="shared" si="0"/>
        <v>97</v>
      </c>
      <c r="G25" s="13">
        <v>0</v>
      </c>
    </row>
    <row r="26" spans="1:7" x14ac:dyDescent="0.2">
      <c r="A26" s="10">
        <v>23</v>
      </c>
      <c r="B26" s="11">
        <v>43942</v>
      </c>
      <c r="C26" s="12">
        <v>2</v>
      </c>
      <c r="D26" s="12">
        <v>97</v>
      </c>
      <c r="E26" s="13">
        <v>0</v>
      </c>
      <c r="F26" s="13">
        <v>97</v>
      </c>
      <c r="G26" s="13">
        <v>0</v>
      </c>
    </row>
    <row r="27" spans="1:7" x14ac:dyDescent="0.2">
      <c r="A27" s="10">
        <v>24</v>
      </c>
      <c r="B27" s="11">
        <v>43943</v>
      </c>
      <c r="C27" s="12">
        <v>17</v>
      </c>
      <c r="D27" s="12">
        <f>D25+C27</f>
        <v>114</v>
      </c>
      <c r="E27" s="13">
        <v>0</v>
      </c>
      <c r="F27" s="13">
        <f t="shared" si="0"/>
        <v>114</v>
      </c>
      <c r="G27" s="13">
        <v>0</v>
      </c>
    </row>
    <row r="28" spans="1:7" x14ac:dyDescent="0.2">
      <c r="A28" s="10">
        <v>25</v>
      </c>
      <c r="B28" s="11">
        <v>43944</v>
      </c>
      <c r="C28" s="12">
        <v>12</v>
      </c>
      <c r="D28" s="12">
        <f t="shared" si="1"/>
        <v>126</v>
      </c>
      <c r="E28" s="13">
        <v>0</v>
      </c>
      <c r="F28" s="13">
        <f t="shared" si="0"/>
        <v>126</v>
      </c>
      <c r="G28" s="13">
        <v>0</v>
      </c>
    </row>
    <row r="29" spans="1:7" x14ac:dyDescent="0.2">
      <c r="A29" s="10">
        <v>26</v>
      </c>
      <c r="B29" s="11">
        <v>43945</v>
      </c>
      <c r="C29" s="12">
        <v>4</v>
      </c>
      <c r="D29" s="12">
        <f t="shared" si="1"/>
        <v>130</v>
      </c>
      <c r="E29" s="13">
        <v>0</v>
      </c>
      <c r="F29" s="13">
        <f t="shared" si="0"/>
        <v>130</v>
      </c>
      <c r="G29" s="13">
        <v>0</v>
      </c>
    </row>
    <row r="30" spans="1:7" x14ac:dyDescent="0.2">
      <c r="A30" s="10">
        <v>27</v>
      </c>
      <c r="B30" s="11">
        <v>43946</v>
      </c>
      <c r="C30" s="12">
        <v>35</v>
      </c>
      <c r="D30" s="12">
        <f t="shared" si="1"/>
        <v>165</v>
      </c>
      <c r="E30" s="13">
        <v>0</v>
      </c>
      <c r="F30" s="13">
        <f t="shared" si="0"/>
        <v>165</v>
      </c>
      <c r="G30" s="13">
        <v>0</v>
      </c>
    </row>
    <row r="31" spans="1:7" x14ac:dyDescent="0.2">
      <c r="A31" s="10">
        <v>28</v>
      </c>
      <c r="B31" s="11">
        <v>43947</v>
      </c>
      <c r="C31" s="12">
        <v>4</v>
      </c>
      <c r="D31" s="12">
        <f t="shared" si="1"/>
        <v>169</v>
      </c>
      <c r="E31" s="13">
        <v>0</v>
      </c>
      <c r="F31" s="13">
        <f t="shared" si="0"/>
        <v>169</v>
      </c>
      <c r="G31" s="13">
        <v>0</v>
      </c>
    </row>
    <row r="32" spans="1:7" x14ac:dyDescent="0.2">
      <c r="A32" s="10">
        <v>29</v>
      </c>
      <c r="B32" s="11">
        <v>43948</v>
      </c>
      <c r="C32" s="12">
        <v>0</v>
      </c>
      <c r="D32" s="12">
        <v>169</v>
      </c>
      <c r="E32" s="13">
        <v>0</v>
      </c>
      <c r="F32" s="13">
        <v>169</v>
      </c>
      <c r="G32" s="13">
        <v>0</v>
      </c>
    </row>
    <row r="33" spans="1:7" x14ac:dyDescent="0.2">
      <c r="A33" s="10">
        <v>30</v>
      </c>
      <c r="B33" s="11">
        <v>43949</v>
      </c>
      <c r="C33" s="12">
        <v>17</v>
      </c>
      <c r="D33" s="12">
        <f>D31+C33</f>
        <v>186</v>
      </c>
      <c r="E33" s="13">
        <v>0</v>
      </c>
      <c r="F33" s="13">
        <f t="shared" si="0"/>
        <v>186</v>
      </c>
      <c r="G33" s="13">
        <v>0</v>
      </c>
    </row>
    <row r="34" spans="1:7" x14ac:dyDescent="0.2">
      <c r="A34" s="10">
        <v>31</v>
      </c>
      <c r="B34" s="11">
        <v>43950</v>
      </c>
      <c r="C34" s="12">
        <v>0</v>
      </c>
      <c r="D34" s="12">
        <v>186</v>
      </c>
      <c r="E34" s="13">
        <v>0</v>
      </c>
      <c r="F34" s="13">
        <v>186</v>
      </c>
      <c r="G34" s="13">
        <v>0</v>
      </c>
    </row>
    <row r="35" spans="1:7" x14ac:dyDescent="0.2">
      <c r="A35" s="10">
        <v>32</v>
      </c>
      <c r="B35" s="11">
        <v>43951</v>
      </c>
      <c r="C35" s="12">
        <v>0</v>
      </c>
      <c r="D35" s="12">
        <v>186</v>
      </c>
      <c r="E35" s="13">
        <v>0</v>
      </c>
      <c r="F35" s="13">
        <v>186</v>
      </c>
      <c r="G35" s="13">
        <v>0</v>
      </c>
    </row>
    <row r="36" spans="1:7" x14ac:dyDescent="0.2">
      <c r="A36" s="10">
        <v>33</v>
      </c>
      <c r="B36" s="11">
        <v>43952</v>
      </c>
      <c r="C36" s="12">
        <v>0</v>
      </c>
      <c r="D36" s="12">
        <v>186</v>
      </c>
      <c r="E36" s="13">
        <v>0</v>
      </c>
      <c r="F36" s="13">
        <v>187</v>
      </c>
      <c r="G36" s="13">
        <v>0</v>
      </c>
    </row>
    <row r="37" spans="1:7" x14ac:dyDescent="0.2">
      <c r="A37" s="10">
        <v>34</v>
      </c>
      <c r="B37" s="11">
        <v>43953</v>
      </c>
      <c r="C37" s="12">
        <v>11</v>
      </c>
      <c r="D37" s="12">
        <f>D33+C37</f>
        <v>197</v>
      </c>
      <c r="E37" s="13">
        <v>0</v>
      </c>
      <c r="F37" s="13">
        <f t="shared" si="0"/>
        <v>197</v>
      </c>
      <c r="G37" s="13">
        <v>0</v>
      </c>
    </row>
    <row r="38" spans="1:7" x14ac:dyDescent="0.2">
      <c r="A38" s="10">
        <v>35</v>
      </c>
      <c r="B38" s="11">
        <v>43954</v>
      </c>
      <c r="C38" s="12">
        <v>0</v>
      </c>
      <c r="D38" s="12">
        <v>197</v>
      </c>
      <c r="E38" s="13">
        <v>0</v>
      </c>
      <c r="F38" s="13">
        <v>197</v>
      </c>
      <c r="G38" s="13">
        <v>0</v>
      </c>
    </row>
    <row r="39" spans="1:7" x14ac:dyDescent="0.2">
      <c r="A39" s="10">
        <v>36</v>
      </c>
      <c r="B39" s="11">
        <v>43955</v>
      </c>
      <c r="C39" s="12">
        <v>7</v>
      </c>
      <c r="D39" s="12">
        <f>D37+C39</f>
        <v>204</v>
      </c>
      <c r="E39" s="13">
        <v>0</v>
      </c>
      <c r="F39" s="13">
        <f t="shared" si="0"/>
        <v>204</v>
      </c>
      <c r="G39" s="13">
        <v>0</v>
      </c>
    </row>
    <row r="40" spans="1:7" x14ac:dyDescent="0.2">
      <c r="A40" s="10">
        <v>37</v>
      </c>
      <c r="B40" s="11">
        <v>43956</v>
      </c>
      <c r="C40" s="12">
        <v>17</v>
      </c>
      <c r="D40" s="12">
        <f t="shared" si="1"/>
        <v>221</v>
      </c>
      <c r="E40" s="13">
        <v>0</v>
      </c>
      <c r="F40" s="13">
        <f t="shared" si="0"/>
        <v>221</v>
      </c>
      <c r="G40" s="13">
        <v>0</v>
      </c>
    </row>
    <row r="41" spans="1:7" x14ac:dyDescent="0.2">
      <c r="A41" s="10">
        <v>38</v>
      </c>
      <c r="B41" s="11">
        <v>43957</v>
      </c>
      <c r="C41" s="12">
        <v>0</v>
      </c>
      <c r="D41" s="12">
        <v>221</v>
      </c>
      <c r="E41" s="13">
        <v>0</v>
      </c>
      <c r="F41" s="13">
        <v>221</v>
      </c>
      <c r="G41" s="13">
        <v>0</v>
      </c>
    </row>
    <row r="42" spans="1:7" x14ac:dyDescent="0.2">
      <c r="A42" s="10">
        <v>39</v>
      </c>
      <c r="B42" s="11">
        <v>43958</v>
      </c>
      <c r="C42" s="12">
        <v>9</v>
      </c>
      <c r="D42" s="12">
        <f>D40+C42</f>
        <v>230</v>
      </c>
      <c r="E42" s="13">
        <v>0</v>
      </c>
      <c r="F42" s="13">
        <f t="shared" si="0"/>
        <v>230</v>
      </c>
      <c r="G42" s="13">
        <v>0</v>
      </c>
    </row>
    <row r="43" spans="1:7" x14ac:dyDescent="0.2">
      <c r="A43" s="10">
        <v>40</v>
      </c>
      <c r="B43" s="11">
        <v>43959</v>
      </c>
      <c r="C43" s="12">
        <v>0</v>
      </c>
      <c r="D43" s="12">
        <v>230</v>
      </c>
      <c r="E43" s="13">
        <v>0</v>
      </c>
      <c r="F43" s="13">
        <f t="shared" si="0"/>
        <v>230</v>
      </c>
      <c r="G43" s="13">
        <v>0</v>
      </c>
    </row>
    <row r="44" spans="1:7" x14ac:dyDescent="0.2">
      <c r="A44" s="10">
        <v>41</v>
      </c>
      <c r="B44" s="11">
        <v>43960</v>
      </c>
      <c r="C44" s="12">
        <v>26</v>
      </c>
      <c r="D44" s="12">
        <v>230</v>
      </c>
      <c r="E44" s="13">
        <v>0</v>
      </c>
      <c r="F44" s="13">
        <f t="shared" si="0"/>
        <v>230</v>
      </c>
      <c r="G44" s="13">
        <v>0</v>
      </c>
    </row>
    <row r="45" spans="1:7" x14ac:dyDescent="0.2">
      <c r="A45" s="10">
        <v>42</v>
      </c>
      <c r="B45" s="11">
        <v>43961</v>
      </c>
      <c r="C45" s="12">
        <v>0</v>
      </c>
      <c r="D45" s="12">
        <v>256</v>
      </c>
      <c r="E45" s="13">
        <v>0</v>
      </c>
      <c r="F45" s="13">
        <f t="shared" si="0"/>
        <v>256</v>
      </c>
      <c r="G45" s="13">
        <v>0</v>
      </c>
    </row>
    <row r="46" spans="1:7" x14ac:dyDescent="0.2">
      <c r="A46" s="10">
        <v>43</v>
      </c>
      <c r="B46" s="11">
        <v>43962</v>
      </c>
      <c r="C46" s="12">
        <v>0</v>
      </c>
      <c r="D46" s="12">
        <f>SUM(C4:C46)</f>
        <v>274</v>
      </c>
      <c r="E46" s="13">
        <v>67</v>
      </c>
      <c r="F46" s="13">
        <f>D46-E46</f>
        <v>207</v>
      </c>
      <c r="G46" s="13">
        <v>0</v>
      </c>
    </row>
    <row r="47" spans="1:7" x14ac:dyDescent="0.2">
      <c r="A47" s="10">
        <v>44</v>
      </c>
      <c r="B47" s="11">
        <v>43963</v>
      </c>
      <c r="C47" s="12">
        <v>0</v>
      </c>
      <c r="D47" s="12">
        <v>256</v>
      </c>
      <c r="E47" s="13">
        <v>67</v>
      </c>
      <c r="F47" s="13">
        <v>189</v>
      </c>
      <c r="G47" s="13">
        <v>0</v>
      </c>
    </row>
    <row r="48" spans="1:7" x14ac:dyDescent="0.2">
      <c r="A48" s="10">
        <v>45</v>
      </c>
      <c r="B48" s="11">
        <v>43964</v>
      </c>
      <c r="C48" s="14">
        <v>8</v>
      </c>
      <c r="D48" s="14">
        <v>264</v>
      </c>
      <c r="E48" s="13">
        <v>34</v>
      </c>
      <c r="F48" s="13">
        <v>163</v>
      </c>
      <c r="G48" s="13">
        <v>0</v>
      </c>
    </row>
    <row r="49" spans="1:7" x14ac:dyDescent="0.2">
      <c r="A49" s="10">
        <v>46</v>
      </c>
      <c r="B49" s="11">
        <v>43965</v>
      </c>
      <c r="C49" s="14">
        <v>0</v>
      </c>
      <c r="D49" s="14">
        <v>264</v>
      </c>
      <c r="E49" s="13">
        <v>9</v>
      </c>
      <c r="F49" s="13">
        <v>154</v>
      </c>
      <c r="G49" s="13">
        <v>110</v>
      </c>
    </row>
    <row r="50" spans="1:7" x14ac:dyDescent="0.2">
      <c r="A50" s="10">
        <v>47</v>
      </c>
      <c r="B50" s="11">
        <v>43966</v>
      </c>
      <c r="C50" s="14">
        <v>12</v>
      </c>
      <c r="D50" s="14">
        <v>276</v>
      </c>
      <c r="E50" s="13">
        <v>0</v>
      </c>
      <c r="F50" s="13">
        <f>F49+C50</f>
        <v>166</v>
      </c>
      <c r="G50" s="13">
        <v>110</v>
      </c>
    </row>
    <row r="51" spans="1:7" x14ac:dyDescent="0.2">
      <c r="A51" s="10">
        <v>48</v>
      </c>
      <c r="B51" s="11">
        <v>43967</v>
      </c>
      <c r="C51" s="14">
        <v>2</v>
      </c>
      <c r="D51" s="14">
        <v>278</v>
      </c>
      <c r="E51" s="13">
        <v>9</v>
      </c>
      <c r="F51" s="13">
        <v>159</v>
      </c>
      <c r="G51" s="13">
        <v>119</v>
      </c>
    </row>
    <row r="52" spans="1:7" x14ac:dyDescent="0.2">
      <c r="A52" s="10">
        <v>49</v>
      </c>
      <c r="B52" s="11">
        <v>43968</v>
      </c>
      <c r="C52" s="14">
        <v>0</v>
      </c>
      <c r="D52" s="14">
        <v>278</v>
      </c>
      <c r="E52" s="13">
        <v>0</v>
      </c>
      <c r="F52" s="13">
        <v>159</v>
      </c>
      <c r="G52" s="13">
        <v>119</v>
      </c>
    </row>
    <row r="53" spans="1:7" x14ac:dyDescent="0.2">
      <c r="A53" s="10">
        <v>50</v>
      </c>
      <c r="B53" s="11">
        <v>43969</v>
      </c>
      <c r="C53" s="14">
        <v>0</v>
      </c>
      <c r="D53" s="14">
        <v>278</v>
      </c>
      <c r="E53" s="13">
        <v>5</v>
      </c>
      <c r="F53" s="13">
        <v>154</v>
      </c>
      <c r="G53" s="13">
        <v>124</v>
      </c>
    </row>
    <row r="54" spans="1:7" x14ac:dyDescent="0.2">
      <c r="A54" s="10">
        <v>51</v>
      </c>
      <c r="B54" s="11">
        <v>43970</v>
      </c>
      <c r="C54" s="14">
        <v>20</v>
      </c>
      <c r="D54" s="14">
        <v>298</v>
      </c>
      <c r="E54" s="13">
        <v>22</v>
      </c>
      <c r="F54" s="13">
        <v>152</v>
      </c>
      <c r="G54" s="13">
        <v>146</v>
      </c>
    </row>
    <row r="55" spans="1:7" x14ac:dyDescent="0.2">
      <c r="A55" s="10">
        <v>52</v>
      </c>
      <c r="B55" s="11">
        <v>43971</v>
      </c>
      <c r="C55" s="14">
        <v>41</v>
      </c>
      <c r="D55" s="14">
        <f>D54+C55</f>
        <v>339</v>
      </c>
      <c r="E55" s="13">
        <v>16</v>
      </c>
      <c r="F55" s="13">
        <v>177</v>
      </c>
      <c r="G55" s="13">
        <f>G54+E55</f>
        <v>162</v>
      </c>
    </row>
    <row r="56" spans="1:7" x14ac:dyDescent="0.2">
      <c r="A56" s="10">
        <v>53</v>
      </c>
      <c r="B56" s="11">
        <v>43972</v>
      </c>
      <c r="C56" s="14">
        <v>0</v>
      </c>
      <c r="D56" s="14">
        <f>D55+C56</f>
        <v>339</v>
      </c>
      <c r="E56" s="13">
        <v>6</v>
      </c>
      <c r="F56" s="13">
        <v>171</v>
      </c>
      <c r="G56" s="13">
        <v>168</v>
      </c>
    </row>
    <row r="57" spans="1:7" x14ac:dyDescent="0.2">
      <c r="A57" s="10">
        <v>54</v>
      </c>
      <c r="B57" s="11">
        <v>43973</v>
      </c>
      <c r="C57" s="14">
        <v>55</v>
      </c>
      <c r="D57" s="14">
        <f t="shared" ref="D57" si="3">D56+C57</f>
        <v>394</v>
      </c>
      <c r="E57" s="13">
        <v>2</v>
      </c>
      <c r="F57" s="13">
        <v>224</v>
      </c>
      <c r="G57" s="13">
        <v>170</v>
      </c>
    </row>
    <row r="58" spans="1:7" x14ac:dyDescent="0.2">
      <c r="A58" s="10">
        <v>55</v>
      </c>
      <c r="B58" s="11">
        <v>43974</v>
      </c>
      <c r="C58" s="14">
        <v>76</v>
      </c>
      <c r="D58" s="14">
        <v>670</v>
      </c>
      <c r="E58" s="13">
        <v>0</v>
      </c>
      <c r="F58" s="13">
        <v>500</v>
      </c>
      <c r="G58" s="13">
        <v>170</v>
      </c>
    </row>
    <row r="59" spans="1:7" x14ac:dyDescent="0.2">
      <c r="A59" s="10">
        <v>56</v>
      </c>
      <c r="B59" s="11">
        <v>43975</v>
      </c>
      <c r="C59" s="14">
        <v>87</v>
      </c>
      <c r="D59" s="14">
        <v>757</v>
      </c>
      <c r="E59" s="13">
        <v>0</v>
      </c>
      <c r="F59" s="13">
        <v>587</v>
      </c>
      <c r="G59" s="13">
        <v>170</v>
      </c>
    </row>
    <row r="60" spans="1:7" x14ac:dyDescent="0.2">
      <c r="A60" s="10">
        <v>57</v>
      </c>
      <c r="B60" s="11">
        <v>43976</v>
      </c>
      <c r="C60" s="14">
        <v>0</v>
      </c>
      <c r="D60" s="14">
        <v>757</v>
      </c>
      <c r="E60" s="13">
        <v>25</v>
      </c>
      <c r="F60" s="13">
        <v>562</v>
      </c>
      <c r="G60" s="13">
        <v>195</v>
      </c>
    </row>
    <row r="61" spans="1:7" x14ac:dyDescent="0.2">
      <c r="A61" s="10">
        <v>58</v>
      </c>
      <c r="B61" s="11">
        <v>43977</v>
      </c>
      <c r="C61" s="14">
        <v>0</v>
      </c>
      <c r="D61" s="14">
        <v>757</v>
      </c>
      <c r="E61" s="13">
        <v>283</v>
      </c>
      <c r="F61" s="13">
        <v>279</v>
      </c>
      <c r="G61" s="13">
        <v>478</v>
      </c>
    </row>
    <row r="62" spans="1:7" x14ac:dyDescent="0.2">
      <c r="A62" s="10">
        <v>59</v>
      </c>
      <c r="B62" s="11">
        <v>43978</v>
      </c>
      <c r="C62" s="14">
        <v>17</v>
      </c>
      <c r="D62" s="14">
        <f>D61+C62</f>
        <v>774</v>
      </c>
      <c r="E62" s="13">
        <v>2</v>
      </c>
      <c r="F62" s="13">
        <f t="shared" ref="F62:F120" si="4">F61+C62-E62</f>
        <v>294</v>
      </c>
      <c r="G62" s="13">
        <f>G61+E62</f>
        <v>480</v>
      </c>
    </row>
    <row r="63" spans="1:7" x14ac:dyDescent="0.2">
      <c r="A63" s="10">
        <v>60</v>
      </c>
      <c r="B63" s="11">
        <v>43979</v>
      </c>
      <c r="C63" s="14">
        <v>6</v>
      </c>
      <c r="D63" s="14">
        <f>D62+C63</f>
        <v>780</v>
      </c>
      <c r="E63" s="13">
        <v>5</v>
      </c>
      <c r="F63" s="13">
        <f>F62+C63-E63</f>
        <v>295</v>
      </c>
      <c r="G63" s="13">
        <v>485</v>
      </c>
    </row>
    <row r="64" spans="1:7" x14ac:dyDescent="0.2">
      <c r="A64" s="10">
        <v>61</v>
      </c>
      <c r="B64" s="11">
        <v>43980</v>
      </c>
      <c r="C64" s="14">
        <v>1</v>
      </c>
      <c r="D64" s="14">
        <v>781</v>
      </c>
      <c r="E64" s="13">
        <v>7</v>
      </c>
      <c r="F64" s="13">
        <f t="shared" si="4"/>
        <v>289</v>
      </c>
      <c r="G64" s="13">
        <f t="shared" ref="G64:G120" si="5">G63+E64</f>
        <v>492</v>
      </c>
    </row>
    <row r="65" spans="1:7" x14ac:dyDescent="0.2">
      <c r="A65" s="10">
        <v>62</v>
      </c>
      <c r="B65" s="11">
        <v>43981</v>
      </c>
      <c r="C65" s="13">
        <v>31</v>
      </c>
      <c r="D65" s="13">
        <f t="shared" ref="D65:D120" si="6">D64+C65</f>
        <v>812</v>
      </c>
      <c r="E65" s="13">
        <v>39</v>
      </c>
      <c r="F65" s="13">
        <f t="shared" si="4"/>
        <v>281</v>
      </c>
      <c r="G65" s="13">
        <f t="shared" si="5"/>
        <v>531</v>
      </c>
    </row>
    <row r="66" spans="1:7" x14ac:dyDescent="0.2">
      <c r="A66" s="10">
        <v>63</v>
      </c>
      <c r="B66" s="11">
        <v>43982</v>
      </c>
      <c r="C66" s="13">
        <v>6</v>
      </c>
      <c r="D66" s="13">
        <f t="shared" si="6"/>
        <v>818</v>
      </c>
      <c r="E66" s="13">
        <v>0</v>
      </c>
      <c r="F66" s="13">
        <f t="shared" si="4"/>
        <v>287</v>
      </c>
      <c r="G66" s="13">
        <f t="shared" si="5"/>
        <v>531</v>
      </c>
    </row>
    <row r="67" spans="1:7" x14ac:dyDescent="0.2">
      <c r="A67" s="10">
        <v>64</v>
      </c>
      <c r="B67" s="11">
        <v>43983</v>
      </c>
      <c r="C67" s="13">
        <v>0</v>
      </c>
      <c r="D67" s="13">
        <f t="shared" si="6"/>
        <v>818</v>
      </c>
      <c r="E67" s="13">
        <v>4</v>
      </c>
      <c r="F67" s="13">
        <f t="shared" si="4"/>
        <v>283</v>
      </c>
      <c r="G67" s="13">
        <f t="shared" si="5"/>
        <v>535</v>
      </c>
    </row>
    <row r="68" spans="1:7" x14ac:dyDescent="0.2">
      <c r="A68" s="10">
        <v>65</v>
      </c>
      <c r="B68" s="11">
        <v>43984</v>
      </c>
      <c r="C68" s="13">
        <v>3</v>
      </c>
      <c r="D68" s="13">
        <f t="shared" si="6"/>
        <v>821</v>
      </c>
      <c r="E68" s="13">
        <v>1</v>
      </c>
      <c r="F68" s="13">
        <f t="shared" si="4"/>
        <v>285</v>
      </c>
      <c r="G68" s="13">
        <f t="shared" si="5"/>
        <v>536</v>
      </c>
    </row>
    <row r="69" spans="1:7" x14ac:dyDescent="0.2">
      <c r="A69" s="10">
        <v>66</v>
      </c>
      <c r="B69" s="11">
        <v>43985</v>
      </c>
      <c r="C69" s="13">
        <v>0</v>
      </c>
      <c r="D69" s="13">
        <f t="shared" si="6"/>
        <v>821</v>
      </c>
      <c r="E69" s="13">
        <v>0</v>
      </c>
      <c r="F69" s="13">
        <f t="shared" si="4"/>
        <v>285</v>
      </c>
      <c r="G69" s="13">
        <f t="shared" si="5"/>
        <v>536</v>
      </c>
    </row>
    <row r="70" spans="1:7" x14ac:dyDescent="0.2">
      <c r="A70" s="10">
        <v>67</v>
      </c>
      <c r="B70" s="11">
        <v>43986</v>
      </c>
      <c r="C70" s="13">
        <v>18</v>
      </c>
      <c r="D70" s="13">
        <f t="shared" si="6"/>
        <v>839</v>
      </c>
      <c r="E70" s="13">
        <v>0</v>
      </c>
      <c r="F70" s="13">
        <f t="shared" si="4"/>
        <v>303</v>
      </c>
      <c r="G70" s="13">
        <f t="shared" si="5"/>
        <v>536</v>
      </c>
    </row>
    <row r="71" spans="1:7" x14ac:dyDescent="0.2">
      <c r="A71" s="10">
        <v>68</v>
      </c>
      <c r="B71" s="11">
        <v>43987</v>
      </c>
      <c r="C71" s="13">
        <v>0</v>
      </c>
      <c r="D71" s="13">
        <f t="shared" si="6"/>
        <v>839</v>
      </c>
      <c r="E71" s="13">
        <v>0</v>
      </c>
      <c r="F71" s="13">
        <f t="shared" si="4"/>
        <v>303</v>
      </c>
      <c r="G71" s="13">
        <f t="shared" si="5"/>
        <v>536</v>
      </c>
    </row>
    <row r="72" spans="1:7" x14ac:dyDescent="0.2">
      <c r="A72" s="10">
        <v>69</v>
      </c>
      <c r="B72" s="11">
        <v>43988</v>
      </c>
      <c r="C72" s="13">
        <v>0</v>
      </c>
      <c r="D72" s="13">
        <f t="shared" si="6"/>
        <v>839</v>
      </c>
      <c r="E72" s="13">
        <v>5</v>
      </c>
      <c r="F72" s="13">
        <f t="shared" si="4"/>
        <v>298</v>
      </c>
      <c r="G72" s="13">
        <f t="shared" si="5"/>
        <v>541</v>
      </c>
    </row>
    <row r="73" spans="1:7" x14ac:dyDescent="0.2">
      <c r="A73" s="10">
        <v>70</v>
      </c>
      <c r="B73" s="11">
        <v>43989</v>
      </c>
      <c r="C73" s="13">
        <v>0</v>
      </c>
      <c r="D73" s="13">
        <f t="shared" si="6"/>
        <v>839</v>
      </c>
      <c r="E73" s="13">
        <v>4</v>
      </c>
      <c r="F73" s="13">
        <f t="shared" si="4"/>
        <v>294</v>
      </c>
      <c r="G73" s="13">
        <f t="shared" si="5"/>
        <v>545</v>
      </c>
    </row>
    <row r="74" spans="1:7" x14ac:dyDescent="0.2">
      <c r="A74" s="10">
        <v>71</v>
      </c>
      <c r="B74" s="11">
        <v>43990</v>
      </c>
      <c r="C74" s="13">
        <v>0</v>
      </c>
      <c r="D74" s="13">
        <f t="shared" si="6"/>
        <v>839</v>
      </c>
      <c r="E74" s="13">
        <v>0</v>
      </c>
      <c r="F74" s="13">
        <f t="shared" si="4"/>
        <v>294</v>
      </c>
      <c r="G74" s="13">
        <f t="shared" si="5"/>
        <v>545</v>
      </c>
    </row>
    <row r="75" spans="1:7" x14ac:dyDescent="0.2">
      <c r="A75" s="10">
        <v>72</v>
      </c>
      <c r="B75" s="11">
        <v>43991</v>
      </c>
      <c r="C75" s="13">
        <v>0</v>
      </c>
      <c r="D75" s="13">
        <f t="shared" si="6"/>
        <v>839</v>
      </c>
      <c r="E75" s="13">
        <v>12</v>
      </c>
      <c r="F75" s="13">
        <f t="shared" si="4"/>
        <v>282</v>
      </c>
      <c r="G75" s="13">
        <f t="shared" si="5"/>
        <v>557</v>
      </c>
    </row>
    <row r="76" spans="1:7" x14ac:dyDescent="0.2">
      <c r="A76" s="10">
        <v>73</v>
      </c>
      <c r="B76" s="11">
        <v>43992</v>
      </c>
      <c r="C76" s="13">
        <v>0</v>
      </c>
      <c r="D76" s="13">
        <f t="shared" si="6"/>
        <v>839</v>
      </c>
      <c r="E76" s="13">
        <v>0</v>
      </c>
      <c r="F76" s="13">
        <f t="shared" si="4"/>
        <v>282</v>
      </c>
      <c r="G76" s="13">
        <f t="shared" si="5"/>
        <v>557</v>
      </c>
    </row>
    <row r="77" spans="1:7" x14ac:dyDescent="0.2">
      <c r="A77" s="10">
        <v>74</v>
      </c>
      <c r="B77" s="11">
        <v>43993</v>
      </c>
      <c r="C77" s="13">
        <v>0</v>
      </c>
      <c r="D77" s="13">
        <f t="shared" si="6"/>
        <v>839</v>
      </c>
      <c r="E77" s="13">
        <v>0</v>
      </c>
      <c r="F77" s="13">
        <f t="shared" si="4"/>
        <v>282</v>
      </c>
      <c r="G77" s="13">
        <f t="shared" si="5"/>
        <v>557</v>
      </c>
    </row>
    <row r="78" spans="1:7" x14ac:dyDescent="0.2">
      <c r="A78" s="10">
        <v>75</v>
      </c>
      <c r="B78" s="11">
        <v>43994</v>
      </c>
      <c r="C78" s="13">
        <v>0</v>
      </c>
      <c r="D78" s="13">
        <f t="shared" si="6"/>
        <v>839</v>
      </c>
      <c r="E78" s="13">
        <v>2</v>
      </c>
      <c r="F78" s="13">
        <f t="shared" si="4"/>
        <v>280</v>
      </c>
      <c r="G78" s="13">
        <f t="shared" si="5"/>
        <v>559</v>
      </c>
    </row>
    <row r="79" spans="1:7" x14ac:dyDescent="0.2">
      <c r="A79" s="10">
        <v>76</v>
      </c>
      <c r="B79" s="11">
        <v>43995</v>
      </c>
      <c r="C79" s="13">
        <v>0</v>
      </c>
      <c r="D79" s="13">
        <f t="shared" si="6"/>
        <v>839</v>
      </c>
      <c r="E79" s="13">
        <v>0</v>
      </c>
      <c r="F79" s="13">
        <f t="shared" si="4"/>
        <v>280</v>
      </c>
      <c r="G79" s="13">
        <f t="shared" si="5"/>
        <v>559</v>
      </c>
    </row>
    <row r="80" spans="1:7" x14ac:dyDescent="0.2">
      <c r="A80" s="10">
        <v>77</v>
      </c>
      <c r="B80" s="11">
        <v>43996</v>
      </c>
      <c r="C80" s="13">
        <v>0</v>
      </c>
      <c r="D80" s="13">
        <f t="shared" si="6"/>
        <v>839</v>
      </c>
      <c r="E80" s="13">
        <v>6</v>
      </c>
      <c r="F80" s="13">
        <f t="shared" si="4"/>
        <v>274</v>
      </c>
      <c r="G80" s="13">
        <f t="shared" si="5"/>
        <v>565</v>
      </c>
    </row>
    <row r="81" spans="1:7" x14ac:dyDescent="0.2">
      <c r="A81" s="10">
        <v>78</v>
      </c>
      <c r="B81" s="11">
        <v>43997</v>
      </c>
      <c r="C81" s="13">
        <v>0</v>
      </c>
      <c r="D81" s="13">
        <f t="shared" si="6"/>
        <v>839</v>
      </c>
      <c r="E81" s="13">
        <v>0</v>
      </c>
      <c r="F81" s="13">
        <f t="shared" si="4"/>
        <v>274</v>
      </c>
      <c r="G81" s="13">
        <f t="shared" si="5"/>
        <v>565</v>
      </c>
    </row>
    <row r="82" spans="1:7" x14ac:dyDescent="0.2">
      <c r="A82" s="10">
        <v>79</v>
      </c>
      <c r="B82" s="11">
        <v>43998</v>
      </c>
      <c r="C82" s="13">
        <v>0</v>
      </c>
      <c r="D82" s="13">
        <f t="shared" si="6"/>
        <v>839</v>
      </c>
      <c r="E82" s="13">
        <v>0</v>
      </c>
      <c r="F82" s="13">
        <f t="shared" si="4"/>
        <v>274</v>
      </c>
      <c r="G82" s="13">
        <f t="shared" si="5"/>
        <v>565</v>
      </c>
    </row>
    <row r="83" spans="1:7" x14ac:dyDescent="0.2">
      <c r="A83" s="10">
        <v>80</v>
      </c>
      <c r="B83" s="11">
        <v>43999</v>
      </c>
      <c r="C83" s="13">
        <v>10</v>
      </c>
      <c r="D83" s="13">
        <f t="shared" si="6"/>
        <v>849</v>
      </c>
      <c r="E83" s="13">
        <v>0</v>
      </c>
      <c r="F83" s="13">
        <f t="shared" si="4"/>
        <v>284</v>
      </c>
      <c r="G83" s="13">
        <f t="shared" si="5"/>
        <v>565</v>
      </c>
    </row>
    <row r="84" spans="1:7" x14ac:dyDescent="0.2">
      <c r="A84" s="10">
        <v>81</v>
      </c>
      <c r="B84" s="11">
        <v>44000</v>
      </c>
      <c r="C84" s="13">
        <v>20</v>
      </c>
      <c r="D84" s="13">
        <f t="shared" si="6"/>
        <v>869</v>
      </c>
      <c r="E84" s="13">
        <v>0</v>
      </c>
      <c r="F84" s="13">
        <f t="shared" si="4"/>
        <v>304</v>
      </c>
      <c r="G84" s="13">
        <f t="shared" si="5"/>
        <v>565</v>
      </c>
    </row>
    <row r="85" spans="1:7" x14ac:dyDescent="0.2">
      <c r="A85" s="10">
        <v>82</v>
      </c>
      <c r="B85" s="11">
        <v>44001</v>
      </c>
      <c r="C85" s="13">
        <v>0</v>
      </c>
      <c r="D85" s="13">
        <f t="shared" si="6"/>
        <v>869</v>
      </c>
      <c r="E85" s="13">
        <v>0</v>
      </c>
      <c r="F85" s="13">
        <f t="shared" si="4"/>
        <v>304</v>
      </c>
      <c r="G85" s="13">
        <f t="shared" si="5"/>
        <v>565</v>
      </c>
    </row>
    <row r="86" spans="1:7" x14ac:dyDescent="0.2">
      <c r="A86" s="10">
        <v>83</v>
      </c>
      <c r="B86" s="11">
        <v>44002</v>
      </c>
      <c r="C86" s="13">
        <v>0</v>
      </c>
      <c r="D86" s="13">
        <f t="shared" si="6"/>
        <v>869</v>
      </c>
      <c r="E86" s="13">
        <v>0</v>
      </c>
      <c r="F86" s="13">
        <f t="shared" si="4"/>
        <v>304</v>
      </c>
      <c r="G86" s="13">
        <f t="shared" si="5"/>
        <v>565</v>
      </c>
    </row>
    <row r="87" spans="1:7" x14ac:dyDescent="0.2">
      <c r="A87" s="10">
        <v>84</v>
      </c>
      <c r="B87" s="11">
        <v>44003</v>
      </c>
      <c r="C87" s="13">
        <v>18</v>
      </c>
      <c r="D87" s="13">
        <f t="shared" si="6"/>
        <v>887</v>
      </c>
      <c r="E87" s="13">
        <v>0</v>
      </c>
      <c r="F87" s="13">
        <f t="shared" si="4"/>
        <v>322</v>
      </c>
      <c r="G87" s="13">
        <f t="shared" si="5"/>
        <v>565</v>
      </c>
    </row>
    <row r="88" spans="1:7" x14ac:dyDescent="0.2">
      <c r="A88" s="10">
        <v>85</v>
      </c>
      <c r="B88" s="11">
        <v>44004</v>
      </c>
      <c r="C88" s="13">
        <v>19</v>
      </c>
      <c r="D88" s="13">
        <f t="shared" si="6"/>
        <v>906</v>
      </c>
      <c r="E88" s="13">
        <v>0</v>
      </c>
      <c r="F88" s="13">
        <f t="shared" si="4"/>
        <v>341</v>
      </c>
      <c r="G88" s="13">
        <f t="shared" si="5"/>
        <v>565</v>
      </c>
    </row>
    <row r="89" spans="1:7" x14ac:dyDescent="0.2">
      <c r="A89" s="10">
        <v>86</v>
      </c>
      <c r="B89" s="11">
        <v>44005</v>
      </c>
      <c r="C89" s="13">
        <v>5</v>
      </c>
      <c r="D89" s="13">
        <f t="shared" si="6"/>
        <v>911</v>
      </c>
      <c r="E89" s="13">
        <v>0</v>
      </c>
      <c r="F89" s="13">
        <f t="shared" si="4"/>
        <v>346</v>
      </c>
      <c r="G89" s="13">
        <f t="shared" si="5"/>
        <v>565</v>
      </c>
    </row>
    <row r="90" spans="1:7" x14ac:dyDescent="0.2">
      <c r="A90" s="10">
        <v>87</v>
      </c>
      <c r="B90" s="11">
        <v>44006</v>
      </c>
      <c r="C90" s="13">
        <v>7</v>
      </c>
      <c r="D90" s="13">
        <f t="shared" si="6"/>
        <v>918</v>
      </c>
      <c r="E90" s="13">
        <v>0</v>
      </c>
      <c r="F90" s="13">
        <f t="shared" si="4"/>
        <v>353</v>
      </c>
      <c r="G90" s="13">
        <f t="shared" si="5"/>
        <v>565</v>
      </c>
    </row>
    <row r="91" spans="1:7" x14ac:dyDescent="0.2">
      <c r="A91" s="10">
        <v>88</v>
      </c>
      <c r="B91" s="11">
        <v>44007</v>
      </c>
      <c r="C91" s="13">
        <v>0</v>
      </c>
      <c r="D91" s="13">
        <f t="shared" si="6"/>
        <v>918</v>
      </c>
      <c r="E91" s="13">
        <v>0</v>
      </c>
      <c r="F91" s="13">
        <f t="shared" si="4"/>
        <v>353</v>
      </c>
      <c r="G91" s="13">
        <f t="shared" si="5"/>
        <v>565</v>
      </c>
    </row>
    <row r="92" spans="1:7" x14ac:dyDescent="0.2">
      <c r="A92" s="10">
        <v>89</v>
      </c>
      <c r="B92" s="11">
        <v>44008</v>
      </c>
      <c r="C92" s="13">
        <v>8</v>
      </c>
      <c r="D92" s="13">
        <f t="shared" si="6"/>
        <v>926</v>
      </c>
      <c r="E92" s="13">
        <v>0</v>
      </c>
      <c r="F92" s="13">
        <f t="shared" si="4"/>
        <v>361</v>
      </c>
      <c r="G92" s="13">
        <f t="shared" si="5"/>
        <v>565</v>
      </c>
    </row>
    <row r="93" spans="1:7" x14ac:dyDescent="0.2">
      <c r="A93" s="10">
        <v>90</v>
      </c>
      <c r="B93" s="11">
        <v>44009</v>
      </c>
      <c r="C93" s="13">
        <v>0</v>
      </c>
      <c r="D93" s="13">
        <f t="shared" si="6"/>
        <v>926</v>
      </c>
      <c r="E93" s="13">
        <v>21</v>
      </c>
      <c r="F93" s="13">
        <f t="shared" si="4"/>
        <v>340</v>
      </c>
      <c r="G93" s="13">
        <f t="shared" si="5"/>
        <v>586</v>
      </c>
    </row>
    <row r="94" spans="1:7" x14ac:dyDescent="0.2">
      <c r="A94" s="10">
        <v>91</v>
      </c>
      <c r="B94" s="11">
        <v>44010</v>
      </c>
      <c r="C94" s="13">
        <v>9</v>
      </c>
      <c r="D94" s="13">
        <f t="shared" si="6"/>
        <v>935</v>
      </c>
      <c r="E94" s="13">
        <v>0</v>
      </c>
      <c r="F94" s="13">
        <f t="shared" si="4"/>
        <v>349</v>
      </c>
      <c r="G94" s="13">
        <f t="shared" si="5"/>
        <v>586</v>
      </c>
    </row>
    <row r="95" spans="1:7" x14ac:dyDescent="0.2">
      <c r="A95" s="10">
        <v>92</v>
      </c>
      <c r="B95" s="11">
        <v>44011</v>
      </c>
      <c r="C95" s="13">
        <v>0</v>
      </c>
      <c r="D95" s="13">
        <f t="shared" si="6"/>
        <v>935</v>
      </c>
      <c r="E95" s="13">
        <v>0</v>
      </c>
      <c r="F95" s="13">
        <f t="shared" si="4"/>
        <v>349</v>
      </c>
      <c r="G95" s="13">
        <f t="shared" si="5"/>
        <v>586</v>
      </c>
    </row>
    <row r="96" spans="1:7" x14ac:dyDescent="0.2">
      <c r="A96" s="10">
        <v>93</v>
      </c>
      <c r="B96" s="11">
        <v>44012</v>
      </c>
      <c r="C96" s="13">
        <v>6</v>
      </c>
      <c r="D96" s="13">
        <f t="shared" si="6"/>
        <v>941</v>
      </c>
      <c r="E96" s="13">
        <v>0</v>
      </c>
      <c r="F96" s="13">
        <f t="shared" si="4"/>
        <v>355</v>
      </c>
      <c r="G96" s="13">
        <f t="shared" si="5"/>
        <v>586</v>
      </c>
    </row>
    <row r="97" spans="1:7" x14ac:dyDescent="0.2">
      <c r="A97" s="10">
        <v>94</v>
      </c>
      <c r="B97" s="11">
        <v>44013</v>
      </c>
      <c r="C97" s="13">
        <v>18</v>
      </c>
      <c r="D97" s="13">
        <f t="shared" si="6"/>
        <v>959</v>
      </c>
      <c r="E97" s="13">
        <v>0</v>
      </c>
      <c r="F97" s="13">
        <f t="shared" si="4"/>
        <v>373</v>
      </c>
      <c r="G97" s="13">
        <f t="shared" si="5"/>
        <v>586</v>
      </c>
    </row>
    <row r="98" spans="1:7" x14ac:dyDescent="0.2">
      <c r="A98" s="10">
        <v>95</v>
      </c>
      <c r="B98" s="11">
        <v>44014</v>
      </c>
      <c r="C98" s="13">
        <v>14</v>
      </c>
      <c r="D98" s="13">
        <f t="shared" si="6"/>
        <v>973</v>
      </c>
      <c r="E98" s="13">
        <v>0</v>
      </c>
      <c r="F98" s="13">
        <f t="shared" si="4"/>
        <v>387</v>
      </c>
      <c r="G98" s="13">
        <f t="shared" si="5"/>
        <v>586</v>
      </c>
    </row>
    <row r="99" spans="1:7" x14ac:dyDescent="0.2">
      <c r="A99" s="10">
        <v>96</v>
      </c>
      <c r="B99" s="11">
        <v>44015</v>
      </c>
      <c r="C99" s="13">
        <v>9</v>
      </c>
      <c r="D99" s="13">
        <f t="shared" si="6"/>
        <v>982</v>
      </c>
      <c r="E99" s="13">
        <v>0</v>
      </c>
      <c r="F99" s="13">
        <f t="shared" si="4"/>
        <v>396</v>
      </c>
      <c r="G99" s="13">
        <f t="shared" si="5"/>
        <v>586</v>
      </c>
    </row>
    <row r="100" spans="1:7" x14ac:dyDescent="0.2">
      <c r="A100" s="10">
        <v>97</v>
      </c>
      <c r="B100" s="11">
        <v>44016</v>
      </c>
      <c r="C100" s="13">
        <v>6</v>
      </c>
      <c r="D100" s="13">
        <f t="shared" si="6"/>
        <v>988</v>
      </c>
      <c r="E100" s="13">
        <v>18</v>
      </c>
      <c r="F100" s="13">
        <f t="shared" si="4"/>
        <v>384</v>
      </c>
      <c r="G100" s="13">
        <f t="shared" si="5"/>
        <v>604</v>
      </c>
    </row>
    <row r="101" spans="1:7" x14ac:dyDescent="0.2">
      <c r="A101" s="10">
        <v>98</v>
      </c>
      <c r="B101" s="11">
        <v>44017</v>
      </c>
      <c r="C101" s="13">
        <v>0</v>
      </c>
      <c r="D101" s="13">
        <f t="shared" si="6"/>
        <v>988</v>
      </c>
      <c r="E101" s="13">
        <v>0</v>
      </c>
      <c r="F101" s="13">
        <f t="shared" si="4"/>
        <v>384</v>
      </c>
      <c r="G101" s="13">
        <f t="shared" si="5"/>
        <v>604</v>
      </c>
    </row>
    <row r="102" spans="1:7" x14ac:dyDescent="0.2">
      <c r="A102" s="10">
        <v>99</v>
      </c>
      <c r="B102" s="11">
        <v>44018</v>
      </c>
      <c r="C102" s="13">
        <v>10</v>
      </c>
      <c r="D102" s="13">
        <f t="shared" si="6"/>
        <v>998</v>
      </c>
      <c r="E102" s="13">
        <v>0</v>
      </c>
      <c r="F102" s="13">
        <f t="shared" si="4"/>
        <v>394</v>
      </c>
      <c r="G102" s="13">
        <f t="shared" si="5"/>
        <v>604</v>
      </c>
    </row>
    <row r="103" spans="1:7" x14ac:dyDescent="0.2">
      <c r="A103" s="10">
        <v>100</v>
      </c>
      <c r="B103" s="11">
        <v>44019</v>
      </c>
      <c r="C103" s="13">
        <v>19</v>
      </c>
      <c r="D103" s="13">
        <f t="shared" si="6"/>
        <v>1017</v>
      </c>
      <c r="E103" s="13">
        <v>0</v>
      </c>
      <c r="F103" s="13">
        <f t="shared" si="4"/>
        <v>413</v>
      </c>
      <c r="G103" s="13">
        <f t="shared" si="5"/>
        <v>604</v>
      </c>
    </row>
    <row r="104" spans="1:7" x14ac:dyDescent="0.2">
      <c r="A104" s="10">
        <v>101</v>
      </c>
      <c r="B104" s="11">
        <v>44020</v>
      </c>
      <c r="C104" s="13">
        <v>0</v>
      </c>
      <c r="D104" s="13">
        <f t="shared" si="6"/>
        <v>1017</v>
      </c>
      <c r="E104" s="13">
        <v>9</v>
      </c>
      <c r="F104" s="13">
        <f t="shared" si="4"/>
        <v>404</v>
      </c>
      <c r="G104" s="13">
        <f t="shared" si="5"/>
        <v>613</v>
      </c>
    </row>
    <row r="105" spans="1:7" x14ac:dyDescent="0.2">
      <c r="A105" s="10">
        <v>102</v>
      </c>
      <c r="B105" s="11">
        <v>44021</v>
      </c>
      <c r="C105" s="13">
        <v>0</v>
      </c>
      <c r="D105" s="13">
        <f t="shared" si="6"/>
        <v>1017</v>
      </c>
      <c r="E105" s="13">
        <v>7</v>
      </c>
      <c r="F105" s="13">
        <f t="shared" si="4"/>
        <v>397</v>
      </c>
      <c r="G105" s="13">
        <f t="shared" si="5"/>
        <v>620</v>
      </c>
    </row>
    <row r="106" spans="1:7" x14ac:dyDescent="0.2">
      <c r="A106" s="10">
        <v>103</v>
      </c>
      <c r="B106" s="11">
        <v>44022</v>
      </c>
      <c r="C106" s="13">
        <v>0</v>
      </c>
      <c r="D106" s="13">
        <f t="shared" si="6"/>
        <v>1017</v>
      </c>
      <c r="E106" s="13">
        <v>8</v>
      </c>
      <c r="F106" s="13">
        <f t="shared" si="4"/>
        <v>389</v>
      </c>
      <c r="G106" s="13">
        <f t="shared" si="5"/>
        <v>628</v>
      </c>
    </row>
    <row r="107" spans="1:7" x14ac:dyDescent="0.2">
      <c r="A107" s="10">
        <v>104</v>
      </c>
      <c r="B107" s="11">
        <v>44023</v>
      </c>
      <c r="C107" s="13">
        <v>0</v>
      </c>
      <c r="D107" s="13">
        <f t="shared" si="6"/>
        <v>1017</v>
      </c>
      <c r="E107" s="13">
        <v>9</v>
      </c>
      <c r="F107" s="13">
        <f t="shared" si="4"/>
        <v>380</v>
      </c>
      <c r="G107" s="13">
        <f t="shared" si="5"/>
        <v>637</v>
      </c>
    </row>
    <row r="108" spans="1:7" x14ac:dyDescent="0.2">
      <c r="A108" s="10">
        <v>105</v>
      </c>
      <c r="B108" s="11">
        <v>44024</v>
      </c>
      <c r="C108" s="13">
        <v>0</v>
      </c>
      <c r="D108" s="13">
        <f t="shared" si="6"/>
        <v>1017</v>
      </c>
      <c r="E108" s="13">
        <v>6</v>
      </c>
      <c r="F108" s="13">
        <f t="shared" si="4"/>
        <v>374</v>
      </c>
      <c r="G108" s="13">
        <f t="shared" si="5"/>
        <v>643</v>
      </c>
    </row>
    <row r="109" spans="1:7" x14ac:dyDescent="0.2">
      <c r="A109" s="10">
        <v>106</v>
      </c>
      <c r="B109" s="11">
        <v>44025</v>
      </c>
      <c r="C109" s="13">
        <v>0</v>
      </c>
      <c r="D109" s="13">
        <f t="shared" si="6"/>
        <v>1017</v>
      </c>
      <c r="E109" s="13">
        <v>0</v>
      </c>
      <c r="F109" s="13">
        <f t="shared" si="4"/>
        <v>374</v>
      </c>
      <c r="G109" s="13">
        <f t="shared" si="5"/>
        <v>643</v>
      </c>
    </row>
    <row r="110" spans="1:7" x14ac:dyDescent="0.2">
      <c r="A110" s="10">
        <v>107</v>
      </c>
      <c r="B110" s="11">
        <v>44026</v>
      </c>
      <c r="C110" s="13">
        <v>0</v>
      </c>
      <c r="D110" s="13">
        <f t="shared" si="6"/>
        <v>1017</v>
      </c>
      <c r="E110" s="13">
        <v>4</v>
      </c>
      <c r="F110" s="13">
        <f t="shared" si="4"/>
        <v>370</v>
      </c>
      <c r="G110" s="13">
        <f t="shared" si="5"/>
        <v>647</v>
      </c>
    </row>
    <row r="111" spans="1:7" x14ac:dyDescent="0.2">
      <c r="A111" s="10">
        <v>108</v>
      </c>
      <c r="B111" s="11">
        <v>44027</v>
      </c>
      <c r="C111" s="13">
        <v>0</v>
      </c>
      <c r="D111" s="13">
        <f t="shared" si="6"/>
        <v>1017</v>
      </c>
      <c r="E111" s="13">
        <v>0</v>
      </c>
      <c r="F111" s="13">
        <f t="shared" si="4"/>
        <v>370</v>
      </c>
      <c r="G111" s="13">
        <f t="shared" si="5"/>
        <v>647</v>
      </c>
    </row>
    <row r="112" spans="1:7" x14ac:dyDescent="0.2">
      <c r="A112" s="10">
        <v>109</v>
      </c>
      <c r="B112" s="11">
        <v>44028</v>
      </c>
      <c r="C112" s="13">
        <v>0</v>
      </c>
      <c r="D112" s="13">
        <f t="shared" si="6"/>
        <v>1017</v>
      </c>
      <c r="E112" s="13">
        <v>42</v>
      </c>
      <c r="F112" s="13">
        <f t="shared" si="4"/>
        <v>328</v>
      </c>
      <c r="G112" s="13">
        <f t="shared" si="5"/>
        <v>689</v>
      </c>
    </row>
    <row r="113" spans="1:7" x14ac:dyDescent="0.2">
      <c r="A113" s="10">
        <v>110</v>
      </c>
      <c r="B113" s="11">
        <v>44029</v>
      </c>
      <c r="C113" s="13">
        <v>0</v>
      </c>
      <c r="D113" s="13">
        <f t="shared" si="6"/>
        <v>1017</v>
      </c>
      <c r="E113" s="13">
        <v>0</v>
      </c>
      <c r="F113" s="13">
        <f t="shared" si="4"/>
        <v>328</v>
      </c>
      <c r="G113" s="13">
        <f t="shared" si="5"/>
        <v>689</v>
      </c>
    </row>
    <row r="114" spans="1:7" x14ac:dyDescent="0.2">
      <c r="A114" s="10">
        <v>111</v>
      </c>
      <c r="B114" s="11">
        <v>44030</v>
      </c>
      <c r="C114" s="13">
        <v>0</v>
      </c>
      <c r="D114" s="13">
        <f t="shared" si="6"/>
        <v>1017</v>
      </c>
      <c r="E114" s="13">
        <v>12</v>
      </c>
      <c r="F114" s="13">
        <f t="shared" si="4"/>
        <v>316</v>
      </c>
      <c r="G114" s="13">
        <f t="shared" si="5"/>
        <v>701</v>
      </c>
    </row>
    <row r="115" spans="1:7" x14ac:dyDescent="0.2">
      <c r="A115" s="10">
        <v>112</v>
      </c>
      <c r="B115" s="11">
        <v>44031</v>
      </c>
      <c r="C115" s="13">
        <v>0</v>
      </c>
      <c r="D115" s="13">
        <f t="shared" si="6"/>
        <v>1017</v>
      </c>
      <c r="E115" s="13">
        <v>0</v>
      </c>
      <c r="F115" s="13">
        <f t="shared" si="4"/>
        <v>316</v>
      </c>
      <c r="G115" s="13">
        <f t="shared" si="5"/>
        <v>701</v>
      </c>
    </row>
    <row r="116" spans="1:7" x14ac:dyDescent="0.2">
      <c r="A116" s="10">
        <v>113</v>
      </c>
      <c r="B116" s="11">
        <v>44032</v>
      </c>
      <c r="C116" s="13">
        <v>0</v>
      </c>
      <c r="D116" s="13">
        <f t="shared" si="6"/>
        <v>1017</v>
      </c>
      <c r="E116" s="13">
        <v>7</v>
      </c>
      <c r="F116" s="13">
        <f t="shared" si="4"/>
        <v>309</v>
      </c>
      <c r="G116" s="13">
        <f t="shared" si="5"/>
        <v>708</v>
      </c>
    </row>
    <row r="117" spans="1:7" x14ac:dyDescent="0.2">
      <c r="A117" s="10">
        <v>114</v>
      </c>
      <c r="B117" s="11">
        <v>44033</v>
      </c>
      <c r="C117" s="13">
        <v>0</v>
      </c>
      <c r="D117" s="13">
        <f t="shared" si="6"/>
        <v>1017</v>
      </c>
      <c r="E117" s="13">
        <v>6</v>
      </c>
      <c r="F117" s="13">
        <f t="shared" si="4"/>
        <v>303</v>
      </c>
      <c r="G117" s="13">
        <f t="shared" si="5"/>
        <v>714</v>
      </c>
    </row>
    <row r="118" spans="1:7" x14ac:dyDescent="0.2">
      <c r="A118" s="10">
        <v>115</v>
      </c>
      <c r="B118" s="11">
        <v>44034</v>
      </c>
      <c r="C118" s="13">
        <v>0</v>
      </c>
      <c r="D118" s="13">
        <f t="shared" si="6"/>
        <v>1017</v>
      </c>
      <c r="E118" s="13">
        <v>11</v>
      </c>
      <c r="F118" s="13">
        <f t="shared" si="4"/>
        <v>292</v>
      </c>
      <c r="G118" s="13">
        <f t="shared" si="5"/>
        <v>725</v>
      </c>
    </row>
    <row r="119" spans="1:7" x14ac:dyDescent="0.2">
      <c r="A119" s="10">
        <v>116</v>
      </c>
      <c r="B119" s="11">
        <v>44035</v>
      </c>
      <c r="C119" s="13">
        <v>0</v>
      </c>
      <c r="D119" s="13">
        <f t="shared" si="6"/>
        <v>1017</v>
      </c>
      <c r="E119" s="13">
        <v>6</v>
      </c>
      <c r="F119" s="13">
        <f t="shared" si="4"/>
        <v>286</v>
      </c>
      <c r="G119" s="13">
        <f t="shared" si="5"/>
        <v>731</v>
      </c>
    </row>
    <row r="120" spans="1:7" x14ac:dyDescent="0.2">
      <c r="A120" s="10">
        <v>117</v>
      </c>
      <c r="B120" s="11">
        <v>44036</v>
      </c>
      <c r="C120" s="13">
        <v>0</v>
      </c>
      <c r="D120" s="13">
        <f t="shared" si="6"/>
        <v>1017</v>
      </c>
      <c r="E120" s="13">
        <v>9</v>
      </c>
      <c r="F120" s="13">
        <f t="shared" si="4"/>
        <v>277</v>
      </c>
      <c r="G120" s="13">
        <f t="shared" si="5"/>
        <v>740</v>
      </c>
    </row>
    <row r="121" spans="1:7" x14ac:dyDescent="0.2">
      <c r="A121" s="10">
        <v>118</v>
      </c>
      <c r="B121" s="11">
        <v>44037</v>
      </c>
      <c r="C121" s="13">
        <v>0</v>
      </c>
      <c r="D121" s="13">
        <f>D120+C121</f>
        <v>1017</v>
      </c>
      <c r="E121" s="13">
        <v>9</v>
      </c>
      <c r="F121" s="13">
        <f>F120+C121-E121</f>
        <v>268</v>
      </c>
      <c r="G121" s="13">
        <f>G120+E121</f>
        <v>749</v>
      </c>
    </row>
    <row r="122" spans="1:7" x14ac:dyDescent="0.2">
      <c r="A122" s="10">
        <v>119</v>
      </c>
      <c r="B122" s="11">
        <v>44038</v>
      </c>
      <c r="C122" s="13">
        <v>0</v>
      </c>
      <c r="D122" s="13">
        <f t="shared" ref="D122:D185" si="7">D121+C122</f>
        <v>1017</v>
      </c>
      <c r="E122" s="13">
        <v>0</v>
      </c>
      <c r="F122" s="13">
        <f t="shared" ref="F122:F185" si="8">F121+C122-E122</f>
        <v>268</v>
      </c>
      <c r="G122" s="13">
        <f t="shared" ref="G122:G185" si="9">G121+E122</f>
        <v>749</v>
      </c>
    </row>
    <row r="123" spans="1:7" x14ac:dyDescent="0.2">
      <c r="A123" s="10">
        <v>120</v>
      </c>
      <c r="B123" s="11">
        <v>44039</v>
      </c>
      <c r="C123" s="13">
        <v>0</v>
      </c>
      <c r="D123" s="13">
        <f t="shared" si="7"/>
        <v>1017</v>
      </c>
      <c r="E123" s="13">
        <v>4</v>
      </c>
      <c r="F123" s="13">
        <f t="shared" si="8"/>
        <v>264</v>
      </c>
      <c r="G123" s="13">
        <f t="shared" si="9"/>
        <v>753</v>
      </c>
    </row>
    <row r="124" spans="1:7" x14ac:dyDescent="0.2">
      <c r="A124" s="10">
        <v>121</v>
      </c>
      <c r="B124" s="11">
        <v>44040</v>
      </c>
      <c r="C124" s="13">
        <v>0</v>
      </c>
      <c r="D124" s="13">
        <f t="shared" si="7"/>
        <v>1017</v>
      </c>
      <c r="E124" s="13">
        <v>14</v>
      </c>
      <c r="F124" s="13">
        <f t="shared" si="8"/>
        <v>250</v>
      </c>
      <c r="G124" s="13">
        <f t="shared" si="9"/>
        <v>767</v>
      </c>
    </row>
    <row r="125" spans="1:7" x14ac:dyDescent="0.2">
      <c r="A125" s="10">
        <v>122</v>
      </c>
      <c r="B125" s="11">
        <v>44041</v>
      </c>
      <c r="C125" s="13">
        <v>0</v>
      </c>
      <c r="D125" s="13">
        <f t="shared" si="7"/>
        <v>1017</v>
      </c>
      <c r="E125" s="13">
        <v>11</v>
      </c>
      <c r="F125" s="13">
        <f t="shared" si="8"/>
        <v>239</v>
      </c>
      <c r="G125" s="13">
        <f t="shared" si="9"/>
        <v>778</v>
      </c>
    </row>
    <row r="126" spans="1:7" x14ac:dyDescent="0.2">
      <c r="A126" s="10">
        <v>123</v>
      </c>
      <c r="B126" s="11">
        <v>44042</v>
      </c>
      <c r="C126" s="13">
        <v>0</v>
      </c>
      <c r="D126" s="13">
        <f t="shared" si="7"/>
        <v>1017</v>
      </c>
      <c r="E126" s="13">
        <v>9</v>
      </c>
      <c r="F126" s="13">
        <f t="shared" si="8"/>
        <v>230</v>
      </c>
      <c r="G126" s="13">
        <f t="shared" si="9"/>
        <v>787</v>
      </c>
    </row>
    <row r="127" spans="1:7" x14ac:dyDescent="0.2">
      <c r="A127" s="10">
        <v>124</v>
      </c>
      <c r="B127" s="11">
        <v>44043</v>
      </c>
      <c r="C127" s="13">
        <v>0</v>
      </c>
      <c r="D127" s="13">
        <f t="shared" si="7"/>
        <v>1017</v>
      </c>
      <c r="E127" s="13">
        <v>7</v>
      </c>
      <c r="F127" s="13">
        <f t="shared" si="8"/>
        <v>223</v>
      </c>
      <c r="G127" s="13">
        <f t="shared" si="9"/>
        <v>794</v>
      </c>
    </row>
    <row r="128" spans="1:7" x14ac:dyDescent="0.2">
      <c r="A128" s="10">
        <v>125</v>
      </c>
      <c r="B128" s="11">
        <v>44044</v>
      </c>
      <c r="C128" s="13">
        <v>0</v>
      </c>
      <c r="D128" s="13">
        <f t="shared" si="7"/>
        <v>1017</v>
      </c>
      <c r="E128" s="13">
        <v>0</v>
      </c>
      <c r="F128" s="13">
        <f t="shared" si="8"/>
        <v>223</v>
      </c>
      <c r="G128" s="13">
        <f t="shared" si="9"/>
        <v>794</v>
      </c>
    </row>
    <row r="129" spans="1:7" x14ac:dyDescent="0.2">
      <c r="A129" s="10">
        <v>126</v>
      </c>
      <c r="B129" s="11">
        <v>44045</v>
      </c>
      <c r="C129" s="13">
        <v>0</v>
      </c>
      <c r="D129" s="13">
        <f t="shared" si="7"/>
        <v>1017</v>
      </c>
      <c r="E129" s="13">
        <v>5</v>
      </c>
      <c r="F129" s="13">
        <f t="shared" si="8"/>
        <v>218</v>
      </c>
      <c r="G129" s="13">
        <f t="shared" si="9"/>
        <v>799</v>
      </c>
    </row>
    <row r="130" spans="1:7" x14ac:dyDescent="0.2">
      <c r="A130" s="10">
        <v>127</v>
      </c>
      <c r="B130" s="11">
        <v>44046</v>
      </c>
      <c r="C130" s="13">
        <v>0</v>
      </c>
      <c r="D130" s="13">
        <f t="shared" si="7"/>
        <v>1017</v>
      </c>
      <c r="E130" s="13">
        <v>5</v>
      </c>
      <c r="F130" s="13">
        <f t="shared" si="8"/>
        <v>213</v>
      </c>
      <c r="G130" s="13">
        <f t="shared" si="9"/>
        <v>804</v>
      </c>
    </row>
    <row r="131" spans="1:7" x14ac:dyDescent="0.2">
      <c r="A131" s="10">
        <v>128</v>
      </c>
      <c r="B131" s="11">
        <v>44047</v>
      </c>
      <c r="C131" s="13">
        <v>0</v>
      </c>
      <c r="D131" s="13">
        <f t="shared" si="7"/>
        <v>1017</v>
      </c>
      <c r="E131" s="13">
        <v>0</v>
      </c>
      <c r="F131" s="13">
        <f t="shared" si="8"/>
        <v>213</v>
      </c>
      <c r="G131" s="13">
        <f t="shared" si="9"/>
        <v>804</v>
      </c>
    </row>
    <row r="132" spans="1:7" x14ac:dyDescent="0.2">
      <c r="A132" s="10">
        <v>129</v>
      </c>
      <c r="B132" s="11">
        <v>44048</v>
      </c>
      <c r="C132" s="13">
        <v>0</v>
      </c>
      <c r="D132" s="13">
        <f t="shared" si="7"/>
        <v>1017</v>
      </c>
      <c r="E132" s="13">
        <v>7</v>
      </c>
      <c r="F132" s="13">
        <f t="shared" si="8"/>
        <v>206</v>
      </c>
      <c r="G132" s="13">
        <f t="shared" si="9"/>
        <v>811</v>
      </c>
    </row>
    <row r="133" spans="1:7" x14ac:dyDescent="0.2">
      <c r="A133" s="10">
        <v>130</v>
      </c>
      <c r="B133" s="11">
        <v>44049</v>
      </c>
      <c r="C133" s="13">
        <v>0</v>
      </c>
      <c r="D133" s="13">
        <f t="shared" si="7"/>
        <v>1017</v>
      </c>
      <c r="E133" s="13">
        <v>9</v>
      </c>
      <c r="F133" s="13">
        <f t="shared" si="8"/>
        <v>197</v>
      </c>
      <c r="G133" s="13">
        <f t="shared" si="9"/>
        <v>820</v>
      </c>
    </row>
    <row r="134" spans="1:7" x14ac:dyDescent="0.2">
      <c r="A134" s="10">
        <v>131</v>
      </c>
      <c r="B134" s="11">
        <v>44050</v>
      </c>
      <c r="C134" s="13">
        <v>0</v>
      </c>
      <c r="D134" s="13">
        <f t="shared" si="7"/>
        <v>1017</v>
      </c>
      <c r="E134" s="13">
        <v>0</v>
      </c>
      <c r="F134" s="13">
        <f t="shared" si="8"/>
        <v>197</v>
      </c>
      <c r="G134" s="13">
        <f t="shared" si="9"/>
        <v>820</v>
      </c>
    </row>
    <row r="135" spans="1:7" x14ac:dyDescent="0.2">
      <c r="A135" s="10">
        <v>132</v>
      </c>
      <c r="B135" s="11">
        <v>44051</v>
      </c>
      <c r="C135" s="13">
        <v>0</v>
      </c>
      <c r="D135" s="13">
        <f t="shared" si="7"/>
        <v>1017</v>
      </c>
      <c r="E135" s="13">
        <v>4</v>
      </c>
      <c r="F135" s="13">
        <f t="shared" si="8"/>
        <v>193</v>
      </c>
      <c r="G135" s="13">
        <f t="shared" si="9"/>
        <v>824</v>
      </c>
    </row>
    <row r="136" spans="1:7" x14ac:dyDescent="0.2">
      <c r="A136" s="10">
        <v>133</v>
      </c>
      <c r="B136" s="11">
        <v>44052</v>
      </c>
      <c r="C136" s="13">
        <v>0</v>
      </c>
      <c r="D136" s="13">
        <f t="shared" si="7"/>
        <v>1017</v>
      </c>
      <c r="E136" s="13">
        <v>0</v>
      </c>
      <c r="F136" s="13">
        <f t="shared" si="8"/>
        <v>193</v>
      </c>
      <c r="G136" s="13">
        <f t="shared" si="9"/>
        <v>824</v>
      </c>
    </row>
    <row r="137" spans="1:7" x14ac:dyDescent="0.2">
      <c r="A137" s="10">
        <v>134</v>
      </c>
      <c r="B137" s="11">
        <v>44053</v>
      </c>
      <c r="C137" s="13">
        <v>0</v>
      </c>
      <c r="D137" s="13">
        <f t="shared" si="7"/>
        <v>1017</v>
      </c>
      <c r="E137" s="13">
        <v>3</v>
      </c>
      <c r="F137" s="13">
        <f t="shared" si="8"/>
        <v>190</v>
      </c>
      <c r="G137" s="13">
        <f t="shared" si="9"/>
        <v>827</v>
      </c>
    </row>
    <row r="138" spans="1:7" x14ac:dyDescent="0.2">
      <c r="A138" s="10">
        <v>135</v>
      </c>
      <c r="B138" s="11">
        <v>44054</v>
      </c>
      <c r="C138" s="13">
        <v>0</v>
      </c>
      <c r="D138" s="13">
        <f t="shared" si="7"/>
        <v>1017</v>
      </c>
      <c r="E138" s="13">
        <v>9</v>
      </c>
      <c r="F138" s="13">
        <f t="shared" si="8"/>
        <v>181</v>
      </c>
      <c r="G138" s="13">
        <f t="shared" si="9"/>
        <v>836</v>
      </c>
    </row>
    <row r="139" spans="1:7" x14ac:dyDescent="0.2">
      <c r="A139" s="10">
        <v>136</v>
      </c>
      <c r="B139" s="11">
        <v>44055</v>
      </c>
      <c r="C139" s="13">
        <v>0</v>
      </c>
      <c r="D139" s="13">
        <f t="shared" si="7"/>
        <v>1017</v>
      </c>
      <c r="E139" s="13">
        <v>0</v>
      </c>
      <c r="F139" s="13">
        <f t="shared" si="8"/>
        <v>181</v>
      </c>
      <c r="G139" s="13">
        <f t="shared" si="9"/>
        <v>836</v>
      </c>
    </row>
    <row r="140" spans="1:7" x14ac:dyDescent="0.2">
      <c r="A140" s="10">
        <v>137</v>
      </c>
      <c r="B140" s="11">
        <v>44056</v>
      </c>
      <c r="C140" s="13">
        <v>0</v>
      </c>
      <c r="D140" s="13">
        <f t="shared" si="7"/>
        <v>1017</v>
      </c>
      <c r="E140" s="13">
        <v>0</v>
      </c>
      <c r="F140" s="13">
        <f t="shared" si="8"/>
        <v>181</v>
      </c>
      <c r="G140" s="13">
        <f t="shared" si="9"/>
        <v>836</v>
      </c>
    </row>
    <row r="141" spans="1:7" x14ac:dyDescent="0.2">
      <c r="A141" s="10">
        <v>138</v>
      </c>
      <c r="B141" s="11">
        <v>44057</v>
      </c>
      <c r="C141" s="13">
        <v>0</v>
      </c>
      <c r="D141" s="13">
        <f t="shared" si="7"/>
        <v>1017</v>
      </c>
      <c r="E141" s="13">
        <v>4</v>
      </c>
      <c r="F141" s="13">
        <f t="shared" si="8"/>
        <v>177</v>
      </c>
      <c r="G141" s="13">
        <f t="shared" si="9"/>
        <v>840</v>
      </c>
    </row>
    <row r="142" spans="1:7" x14ac:dyDescent="0.2">
      <c r="A142" s="10">
        <v>139</v>
      </c>
      <c r="B142" s="11">
        <v>44058</v>
      </c>
      <c r="C142" s="13">
        <v>0</v>
      </c>
      <c r="D142" s="13">
        <f t="shared" si="7"/>
        <v>1017</v>
      </c>
      <c r="E142" s="13">
        <v>7</v>
      </c>
      <c r="F142" s="13">
        <f t="shared" si="8"/>
        <v>170</v>
      </c>
      <c r="G142" s="13">
        <f t="shared" si="9"/>
        <v>847</v>
      </c>
    </row>
    <row r="143" spans="1:7" x14ac:dyDescent="0.2">
      <c r="A143" s="10">
        <v>140</v>
      </c>
      <c r="B143" s="11">
        <v>44059</v>
      </c>
      <c r="C143" s="13">
        <v>0</v>
      </c>
      <c r="D143" s="13">
        <f t="shared" si="7"/>
        <v>1017</v>
      </c>
      <c r="E143" s="13">
        <v>0</v>
      </c>
      <c r="F143" s="13">
        <f t="shared" si="8"/>
        <v>170</v>
      </c>
      <c r="G143" s="13">
        <f t="shared" si="9"/>
        <v>847</v>
      </c>
    </row>
    <row r="144" spans="1:7" x14ac:dyDescent="0.2">
      <c r="A144" s="10">
        <v>141</v>
      </c>
      <c r="B144" s="11">
        <v>44060</v>
      </c>
      <c r="C144" s="13">
        <v>0</v>
      </c>
      <c r="D144" s="13">
        <f t="shared" si="7"/>
        <v>1017</v>
      </c>
      <c r="E144" s="13">
        <v>6</v>
      </c>
      <c r="F144" s="13">
        <f t="shared" si="8"/>
        <v>164</v>
      </c>
      <c r="G144" s="13">
        <f t="shared" si="9"/>
        <v>853</v>
      </c>
    </row>
    <row r="145" spans="1:7" x14ac:dyDescent="0.2">
      <c r="A145" s="10">
        <v>142</v>
      </c>
      <c r="B145" s="11">
        <v>44061</v>
      </c>
      <c r="C145" s="13">
        <v>0</v>
      </c>
      <c r="D145" s="13">
        <f t="shared" si="7"/>
        <v>1017</v>
      </c>
      <c r="E145" s="13">
        <v>0</v>
      </c>
      <c r="F145" s="13">
        <f t="shared" si="8"/>
        <v>164</v>
      </c>
      <c r="G145" s="13">
        <f t="shared" si="9"/>
        <v>853</v>
      </c>
    </row>
    <row r="146" spans="1:7" x14ac:dyDescent="0.2">
      <c r="A146" s="10">
        <v>143</v>
      </c>
      <c r="B146" s="11">
        <v>44062</v>
      </c>
      <c r="C146" s="13">
        <v>0</v>
      </c>
      <c r="D146" s="13">
        <f t="shared" si="7"/>
        <v>1017</v>
      </c>
      <c r="E146" s="13">
        <v>4</v>
      </c>
      <c r="F146" s="13">
        <f t="shared" si="8"/>
        <v>160</v>
      </c>
      <c r="G146" s="13">
        <f t="shared" si="9"/>
        <v>857</v>
      </c>
    </row>
    <row r="147" spans="1:7" x14ac:dyDescent="0.2">
      <c r="A147" s="10">
        <v>144</v>
      </c>
      <c r="B147" s="11">
        <v>44063</v>
      </c>
      <c r="C147" s="13">
        <v>0</v>
      </c>
      <c r="D147" s="13">
        <f t="shared" si="7"/>
        <v>1017</v>
      </c>
      <c r="E147" s="13">
        <v>0</v>
      </c>
      <c r="F147" s="13">
        <f t="shared" si="8"/>
        <v>160</v>
      </c>
      <c r="G147" s="13">
        <f t="shared" si="9"/>
        <v>857</v>
      </c>
    </row>
    <row r="148" spans="1:7" x14ac:dyDescent="0.2">
      <c r="A148" s="10">
        <v>145</v>
      </c>
      <c r="B148" s="11">
        <v>44064</v>
      </c>
      <c r="C148" s="13">
        <v>0</v>
      </c>
      <c r="D148" s="13">
        <f t="shared" si="7"/>
        <v>1017</v>
      </c>
      <c r="E148" s="13">
        <v>3</v>
      </c>
      <c r="F148" s="13">
        <f t="shared" si="8"/>
        <v>157</v>
      </c>
      <c r="G148" s="13">
        <f t="shared" si="9"/>
        <v>860</v>
      </c>
    </row>
    <row r="149" spans="1:7" x14ac:dyDescent="0.2">
      <c r="A149" s="10">
        <v>146</v>
      </c>
      <c r="B149" s="11">
        <v>44065</v>
      </c>
      <c r="C149" s="13">
        <v>0</v>
      </c>
      <c r="D149" s="13">
        <f t="shared" si="7"/>
        <v>1017</v>
      </c>
      <c r="E149" s="13">
        <v>1</v>
      </c>
      <c r="F149" s="13">
        <f t="shared" si="8"/>
        <v>156</v>
      </c>
      <c r="G149" s="13">
        <f t="shared" si="9"/>
        <v>861</v>
      </c>
    </row>
    <row r="150" spans="1:7" x14ac:dyDescent="0.2">
      <c r="A150" s="10">
        <v>147</v>
      </c>
      <c r="B150" s="11">
        <v>44066</v>
      </c>
      <c r="C150" s="13">
        <v>0</v>
      </c>
      <c r="D150" s="13">
        <f t="shared" si="7"/>
        <v>1017</v>
      </c>
      <c r="E150" s="13">
        <v>3</v>
      </c>
      <c r="F150" s="13">
        <f t="shared" si="8"/>
        <v>153</v>
      </c>
      <c r="G150" s="13">
        <f t="shared" si="9"/>
        <v>864</v>
      </c>
    </row>
    <row r="151" spans="1:7" x14ac:dyDescent="0.2">
      <c r="A151" s="10">
        <v>148</v>
      </c>
      <c r="B151" s="11">
        <v>44067</v>
      </c>
      <c r="C151" s="13">
        <v>0</v>
      </c>
      <c r="D151" s="13">
        <f t="shared" si="7"/>
        <v>1017</v>
      </c>
      <c r="E151" s="13">
        <v>0</v>
      </c>
      <c r="F151" s="13">
        <f t="shared" si="8"/>
        <v>153</v>
      </c>
      <c r="G151" s="13">
        <f t="shared" si="9"/>
        <v>864</v>
      </c>
    </row>
    <row r="152" spans="1:7" x14ac:dyDescent="0.2">
      <c r="A152" s="10">
        <v>149</v>
      </c>
      <c r="B152" s="11">
        <v>44068</v>
      </c>
      <c r="C152" s="13">
        <v>0</v>
      </c>
      <c r="D152" s="13">
        <f t="shared" si="7"/>
        <v>1017</v>
      </c>
      <c r="E152" s="13">
        <v>3</v>
      </c>
      <c r="F152" s="13">
        <f t="shared" si="8"/>
        <v>150</v>
      </c>
      <c r="G152" s="13">
        <f t="shared" si="9"/>
        <v>867</v>
      </c>
    </row>
    <row r="153" spans="1:7" x14ac:dyDescent="0.2">
      <c r="A153" s="10">
        <v>150</v>
      </c>
      <c r="B153" s="11">
        <v>44069</v>
      </c>
      <c r="C153" s="13">
        <v>116</v>
      </c>
      <c r="D153" s="13">
        <f t="shared" si="7"/>
        <v>1133</v>
      </c>
      <c r="E153" s="13">
        <v>33</v>
      </c>
      <c r="F153" s="13">
        <f t="shared" si="8"/>
        <v>233</v>
      </c>
      <c r="G153" s="13">
        <f t="shared" si="9"/>
        <v>900</v>
      </c>
    </row>
    <row r="154" spans="1:7" x14ac:dyDescent="0.2">
      <c r="A154" s="10">
        <v>151</v>
      </c>
      <c r="B154" s="11">
        <v>44070</v>
      </c>
      <c r="C154" s="13">
        <v>106</v>
      </c>
      <c r="D154" s="13">
        <f t="shared" si="7"/>
        <v>1239</v>
      </c>
      <c r="E154" s="13">
        <v>59</v>
      </c>
      <c r="F154" s="13">
        <f t="shared" si="8"/>
        <v>280</v>
      </c>
      <c r="G154" s="13">
        <f t="shared" si="9"/>
        <v>959</v>
      </c>
    </row>
    <row r="155" spans="1:7" x14ac:dyDescent="0.2">
      <c r="A155" s="10">
        <v>152</v>
      </c>
      <c r="B155" s="11">
        <v>44071</v>
      </c>
      <c r="C155" s="13">
        <v>114</v>
      </c>
      <c r="D155" s="13">
        <f t="shared" si="7"/>
        <v>1353</v>
      </c>
      <c r="E155" s="13">
        <v>50</v>
      </c>
      <c r="F155" s="13">
        <f t="shared" si="8"/>
        <v>344</v>
      </c>
      <c r="G155" s="13">
        <f t="shared" si="9"/>
        <v>1009</v>
      </c>
    </row>
    <row r="156" spans="1:7" x14ac:dyDescent="0.2">
      <c r="A156" s="10">
        <v>153</v>
      </c>
      <c r="B156" s="11">
        <v>44072</v>
      </c>
      <c r="C156" s="13">
        <v>149</v>
      </c>
      <c r="D156" s="13">
        <f t="shared" si="7"/>
        <v>1502</v>
      </c>
      <c r="E156" s="13">
        <v>124</v>
      </c>
      <c r="F156" s="13">
        <f t="shared" si="8"/>
        <v>369</v>
      </c>
      <c r="G156" s="13">
        <f t="shared" si="9"/>
        <v>1133</v>
      </c>
    </row>
    <row r="157" spans="1:7" x14ac:dyDescent="0.2">
      <c r="A157" s="10">
        <v>154</v>
      </c>
      <c r="B157" s="11">
        <v>44073</v>
      </c>
      <c r="C157" s="13">
        <v>149</v>
      </c>
      <c r="D157" s="13">
        <f t="shared" si="7"/>
        <v>1651</v>
      </c>
      <c r="E157" s="13">
        <v>123</v>
      </c>
      <c r="F157" s="13">
        <f t="shared" si="8"/>
        <v>395</v>
      </c>
      <c r="G157" s="13">
        <f t="shared" si="9"/>
        <v>1256</v>
      </c>
    </row>
    <row r="158" spans="1:7" s="18" customFormat="1" x14ac:dyDescent="0.2">
      <c r="A158" s="15">
        <v>155</v>
      </c>
      <c r="B158" s="16">
        <v>44074</v>
      </c>
      <c r="C158" s="17">
        <v>190</v>
      </c>
      <c r="D158" s="17">
        <f t="shared" si="7"/>
        <v>1841</v>
      </c>
      <c r="E158" s="17">
        <v>354</v>
      </c>
      <c r="F158" s="17">
        <f t="shared" si="8"/>
        <v>231</v>
      </c>
      <c r="G158" s="17">
        <f t="shared" si="9"/>
        <v>1610</v>
      </c>
    </row>
    <row r="159" spans="1:7" x14ac:dyDescent="0.2">
      <c r="A159" s="10">
        <v>156</v>
      </c>
      <c r="B159" s="11">
        <v>44075</v>
      </c>
      <c r="C159" s="13">
        <v>235</v>
      </c>
      <c r="D159" s="13">
        <f t="shared" si="7"/>
        <v>2076</v>
      </c>
      <c r="E159" s="13">
        <v>135</v>
      </c>
      <c r="F159" s="13">
        <f t="shared" si="8"/>
        <v>331</v>
      </c>
      <c r="G159" s="13">
        <f t="shared" si="9"/>
        <v>1745</v>
      </c>
    </row>
    <row r="160" spans="1:7" x14ac:dyDescent="0.2">
      <c r="A160" s="10">
        <v>157</v>
      </c>
      <c r="B160" s="11">
        <v>44076</v>
      </c>
      <c r="C160" s="13">
        <v>178</v>
      </c>
      <c r="D160" s="13">
        <f t="shared" si="7"/>
        <v>2254</v>
      </c>
      <c r="E160" s="13">
        <v>147</v>
      </c>
      <c r="F160" s="13">
        <f t="shared" si="8"/>
        <v>362</v>
      </c>
      <c r="G160" s="13">
        <f t="shared" si="9"/>
        <v>1892</v>
      </c>
    </row>
    <row r="161" spans="1:7" x14ac:dyDescent="0.2">
      <c r="A161" s="10">
        <v>158</v>
      </c>
      <c r="B161" s="11">
        <v>44077</v>
      </c>
      <c r="C161" s="13">
        <v>141</v>
      </c>
      <c r="D161" s="13">
        <f t="shared" si="7"/>
        <v>2395</v>
      </c>
      <c r="E161" s="13">
        <v>184</v>
      </c>
      <c r="F161" s="13">
        <f t="shared" si="8"/>
        <v>319</v>
      </c>
      <c r="G161" s="13">
        <f t="shared" si="9"/>
        <v>2076</v>
      </c>
    </row>
    <row r="162" spans="1:7" x14ac:dyDescent="0.2">
      <c r="A162" s="10">
        <v>159</v>
      </c>
      <c r="B162" s="11">
        <v>44078</v>
      </c>
      <c r="C162" s="13">
        <v>367</v>
      </c>
      <c r="D162" s="13">
        <f t="shared" si="7"/>
        <v>2762</v>
      </c>
      <c r="E162" s="13">
        <v>257</v>
      </c>
      <c r="F162" s="13">
        <f t="shared" si="8"/>
        <v>429</v>
      </c>
      <c r="G162" s="13">
        <f t="shared" si="9"/>
        <v>2333</v>
      </c>
    </row>
    <row r="163" spans="1:7" x14ac:dyDescent="0.2">
      <c r="A163" s="10">
        <v>160</v>
      </c>
      <c r="B163" s="11">
        <v>44079</v>
      </c>
      <c r="C163" s="13">
        <v>195</v>
      </c>
      <c r="D163" s="13">
        <f t="shared" si="7"/>
        <v>2957</v>
      </c>
      <c r="E163" s="13">
        <v>289</v>
      </c>
      <c r="F163" s="13">
        <f t="shared" si="8"/>
        <v>335</v>
      </c>
      <c r="G163" s="13">
        <f t="shared" si="9"/>
        <v>2622</v>
      </c>
    </row>
    <row r="164" spans="1:7" x14ac:dyDescent="0.2">
      <c r="A164" s="10">
        <v>161</v>
      </c>
      <c r="B164" s="11">
        <v>44080</v>
      </c>
      <c r="C164" s="13">
        <v>194</v>
      </c>
      <c r="D164" s="13">
        <f t="shared" si="7"/>
        <v>3151</v>
      </c>
      <c r="E164" s="13">
        <v>128</v>
      </c>
      <c r="F164" s="13">
        <f t="shared" si="8"/>
        <v>401</v>
      </c>
      <c r="G164" s="13">
        <f t="shared" si="9"/>
        <v>2750</v>
      </c>
    </row>
    <row r="165" spans="1:7" x14ac:dyDescent="0.2">
      <c r="A165" s="10">
        <v>162</v>
      </c>
      <c r="B165" s="11">
        <v>44081</v>
      </c>
      <c r="C165" s="13">
        <v>78</v>
      </c>
      <c r="D165" s="13">
        <f t="shared" si="7"/>
        <v>3229</v>
      </c>
      <c r="E165" s="13">
        <v>250</v>
      </c>
      <c r="F165" s="13">
        <f t="shared" si="8"/>
        <v>229</v>
      </c>
      <c r="G165" s="13">
        <f t="shared" si="9"/>
        <v>3000</v>
      </c>
    </row>
    <row r="166" spans="1:7" x14ac:dyDescent="0.2">
      <c r="A166" s="10">
        <v>163</v>
      </c>
      <c r="B166" s="11">
        <v>44082</v>
      </c>
      <c r="C166" s="13">
        <v>232</v>
      </c>
      <c r="D166" s="13">
        <f t="shared" si="7"/>
        <v>3461</v>
      </c>
      <c r="E166" s="13">
        <v>151</v>
      </c>
      <c r="F166" s="13">
        <f t="shared" si="8"/>
        <v>310</v>
      </c>
      <c r="G166" s="13">
        <f t="shared" si="9"/>
        <v>3151</v>
      </c>
    </row>
    <row r="167" spans="1:7" x14ac:dyDescent="0.2">
      <c r="A167" s="10">
        <v>164</v>
      </c>
      <c r="B167" s="11">
        <v>44083</v>
      </c>
      <c r="C167" s="13">
        <v>150</v>
      </c>
      <c r="D167" s="13">
        <f t="shared" si="7"/>
        <v>3611</v>
      </c>
      <c r="E167" s="13">
        <v>99</v>
      </c>
      <c r="F167" s="13">
        <f t="shared" si="8"/>
        <v>361</v>
      </c>
      <c r="G167" s="13">
        <f t="shared" si="9"/>
        <v>3250</v>
      </c>
    </row>
    <row r="168" spans="1:7" x14ac:dyDescent="0.2">
      <c r="A168" s="10">
        <v>165</v>
      </c>
      <c r="B168" s="11">
        <v>44084</v>
      </c>
      <c r="C168" s="13">
        <v>150</v>
      </c>
      <c r="D168" s="13">
        <f t="shared" si="7"/>
        <v>3761</v>
      </c>
      <c r="E168" s="13">
        <v>129</v>
      </c>
      <c r="F168" s="13">
        <f t="shared" si="8"/>
        <v>382</v>
      </c>
      <c r="G168" s="13">
        <f t="shared" si="9"/>
        <v>3379</v>
      </c>
    </row>
    <row r="169" spans="1:7" x14ac:dyDescent="0.2">
      <c r="A169" s="10">
        <v>166</v>
      </c>
      <c r="B169" s="11">
        <v>44085</v>
      </c>
      <c r="C169" s="13">
        <v>126</v>
      </c>
      <c r="D169" s="13">
        <f t="shared" si="7"/>
        <v>3887</v>
      </c>
      <c r="E169" s="13">
        <v>232</v>
      </c>
      <c r="F169" s="13">
        <f t="shared" si="8"/>
        <v>276</v>
      </c>
      <c r="G169" s="13">
        <f t="shared" si="9"/>
        <v>3611</v>
      </c>
    </row>
    <row r="170" spans="1:7" x14ac:dyDescent="0.2">
      <c r="A170" s="10">
        <v>167</v>
      </c>
      <c r="B170" s="11">
        <v>44086</v>
      </c>
      <c r="C170" s="13">
        <v>97</v>
      </c>
      <c r="D170" s="13">
        <f t="shared" si="7"/>
        <v>3984</v>
      </c>
      <c r="E170" s="13">
        <v>150</v>
      </c>
      <c r="F170" s="13">
        <f t="shared" si="8"/>
        <v>223</v>
      </c>
      <c r="G170" s="13">
        <f t="shared" si="9"/>
        <v>3761</v>
      </c>
    </row>
    <row r="171" spans="1:7" x14ac:dyDescent="0.2">
      <c r="A171" s="10">
        <v>168</v>
      </c>
      <c r="B171" s="11">
        <v>44087</v>
      </c>
      <c r="C171" s="13">
        <v>86</v>
      </c>
      <c r="D171" s="13">
        <f t="shared" si="7"/>
        <v>4070</v>
      </c>
      <c r="E171" s="13">
        <v>82</v>
      </c>
      <c r="F171" s="13">
        <f t="shared" si="8"/>
        <v>227</v>
      </c>
      <c r="G171" s="13">
        <f t="shared" si="9"/>
        <v>3843</v>
      </c>
    </row>
    <row r="172" spans="1:7" x14ac:dyDescent="0.2">
      <c r="A172" s="10">
        <v>169</v>
      </c>
      <c r="B172" s="11">
        <v>44088</v>
      </c>
      <c r="C172" s="13">
        <v>85</v>
      </c>
      <c r="D172" s="13">
        <f t="shared" si="7"/>
        <v>4155</v>
      </c>
      <c r="E172" s="13">
        <v>134</v>
      </c>
      <c r="F172" s="13">
        <f t="shared" si="8"/>
        <v>178</v>
      </c>
      <c r="G172" s="13">
        <f t="shared" si="9"/>
        <v>3977</v>
      </c>
    </row>
    <row r="173" spans="1:7" x14ac:dyDescent="0.2">
      <c r="A173" s="10">
        <v>170</v>
      </c>
      <c r="B173" s="11">
        <v>44089</v>
      </c>
      <c r="C173" s="13">
        <v>305</v>
      </c>
      <c r="D173" s="13">
        <f t="shared" si="7"/>
        <v>4460</v>
      </c>
      <c r="E173" s="13">
        <v>93</v>
      </c>
      <c r="F173" s="13">
        <f t="shared" si="8"/>
        <v>390</v>
      </c>
      <c r="G173" s="13">
        <f t="shared" si="9"/>
        <v>4070</v>
      </c>
    </row>
    <row r="174" spans="1:7" x14ac:dyDescent="0.2">
      <c r="A174" s="10">
        <v>171</v>
      </c>
      <c r="B174" s="11">
        <v>44090</v>
      </c>
      <c r="C174" s="13">
        <v>71</v>
      </c>
      <c r="D174" s="13">
        <f t="shared" si="7"/>
        <v>4531</v>
      </c>
      <c r="E174" s="13">
        <v>203</v>
      </c>
      <c r="F174" s="13">
        <f t="shared" si="8"/>
        <v>258</v>
      </c>
      <c r="G174" s="13">
        <f t="shared" si="9"/>
        <v>4273</v>
      </c>
    </row>
    <row r="175" spans="1:7" x14ac:dyDescent="0.2">
      <c r="A175" s="10">
        <v>172</v>
      </c>
      <c r="B175" s="11">
        <v>44091</v>
      </c>
      <c r="C175" s="13">
        <v>257</v>
      </c>
      <c r="D175" s="13">
        <f t="shared" si="7"/>
        <v>4788</v>
      </c>
      <c r="E175" s="13">
        <v>247</v>
      </c>
      <c r="F175" s="13">
        <f t="shared" si="8"/>
        <v>268</v>
      </c>
      <c r="G175" s="13">
        <f t="shared" si="9"/>
        <v>4520</v>
      </c>
    </row>
    <row r="176" spans="1:7" x14ac:dyDescent="0.2">
      <c r="A176" s="10">
        <v>173</v>
      </c>
      <c r="B176" s="11">
        <v>44092</v>
      </c>
      <c r="C176" s="13">
        <v>150</v>
      </c>
      <c r="D176" s="13">
        <f t="shared" si="7"/>
        <v>4938</v>
      </c>
      <c r="E176" s="13">
        <v>180</v>
      </c>
      <c r="F176" s="13">
        <f t="shared" si="8"/>
        <v>238</v>
      </c>
      <c r="G176" s="13">
        <f t="shared" si="9"/>
        <v>4700</v>
      </c>
    </row>
    <row r="177" spans="1:7" x14ac:dyDescent="0.2">
      <c r="A177" s="10">
        <v>174</v>
      </c>
      <c r="B177" s="11">
        <v>44093</v>
      </c>
      <c r="C177" s="13">
        <v>247</v>
      </c>
      <c r="D177" s="13">
        <f t="shared" si="7"/>
        <v>5185</v>
      </c>
      <c r="E177" s="13">
        <v>202</v>
      </c>
      <c r="F177" s="13">
        <f t="shared" si="8"/>
        <v>283</v>
      </c>
      <c r="G177" s="13">
        <f t="shared" si="9"/>
        <v>4902</v>
      </c>
    </row>
    <row r="178" spans="1:7" x14ac:dyDescent="0.2">
      <c r="A178" s="10">
        <v>175</v>
      </c>
      <c r="B178" s="11">
        <v>44094</v>
      </c>
      <c r="C178" s="13">
        <v>112</v>
      </c>
      <c r="D178" s="13">
        <f t="shared" si="7"/>
        <v>5297</v>
      </c>
      <c r="E178" s="13">
        <v>194</v>
      </c>
      <c r="F178" s="13">
        <f t="shared" si="8"/>
        <v>201</v>
      </c>
      <c r="G178" s="13">
        <f t="shared" si="9"/>
        <v>5096</v>
      </c>
    </row>
    <row r="179" spans="1:7" x14ac:dyDescent="0.2">
      <c r="A179" s="10">
        <v>176</v>
      </c>
      <c r="B179" s="11">
        <v>44095</v>
      </c>
      <c r="C179" s="13">
        <v>115</v>
      </c>
      <c r="D179" s="13">
        <f t="shared" si="7"/>
        <v>5412</v>
      </c>
      <c r="E179" s="13">
        <v>195</v>
      </c>
      <c r="F179" s="13">
        <f t="shared" si="8"/>
        <v>121</v>
      </c>
      <c r="G179" s="13">
        <f t="shared" si="9"/>
        <v>5291</v>
      </c>
    </row>
    <row r="180" spans="1:7" x14ac:dyDescent="0.2">
      <c r="A180" s="10">
        <v>177</v>
      </c>
      <c r="B180" s="11">
        <v>44096</v>
      </c>
      <c r="C180" s="13">
        <v>421</v>
      </c>
      <c r="D180" s="13">
        <f t="shared" si="7"/>
        <v>5833</v>
      </c>
      <c r="E180" s="13">
        <v>121</v>
      </c>
      <c r="F180" s="13">
        <f t="shared" si="8"/>
        <v>421</v>
      </c>
      <c r="G180" s="13">
        <f t="shared" si="9"/>
        <v>5412</v>
      </c>
    </row>
    <row r="181" spans="1:7" x14ac:dyDescent="0.2">
      <c r="A181" s="10">
        <v>178</v>
      </c>
      <c r="B181" s="11">
        <v>44097</v>
      </c>
      <c r="C181" s="13">
        <v>245</v>
      </c>
      <c r="D181" s="13">
        <f t="shared" si="7"/>
        <v>6078</v>
      </c>
      <c r="E181" s="13">
        <v>138</v>
      </c>
      <c r="F181" s="13">
        <f t="shared" si="8"/>
        <v>528</v>
      </c>
      <c r="G181" s="13">
        <f t="shared" si="9"/>
        <v>5550</v>
      </c>
    </row>
    <row r="182" spans="1:7" x14ac:dyDescent="0.2">
      <c r="A182" s="10">
        <v>179</v>
      </c>
      <c r="B182" s="11">
        <v>44098</v>
      </c>
      <c r="C182" s="13">
        <v>168</v>
      </c>
      <c r="D182" s="13">
        <f t="shared" si="7"/>
        <v>6246</v>
      </c>
      <c r="E182" s="13">
        <v>27</v>
      </c>
      <c r="F182" s="13">
        <f t="shared" si="8"/>
        <v>669</v>
      </c>
      <c r="G182" s="13">
        <f t="shared" si="9"/>
        <v>5577</v>
      </c>
    </row>
    <row r="183" spans="1:7" x14ac:dyDescent="0.2">
      <c r="A183" s="10">
        <v>180</v>
      </c>
      <c r="B183" s="11">
        <v>44099</v>
      </c>
      <c r="C183" s="13">
        <v>259</v>
      </c>
      <c r="D183" s="13">
        <f t="shared" si="7"/>
        <v>6505</v>
      </c>
      <c r="E183" s="13">
        <v>138</v>
      </c>
      <c r="F183" s="13">
        <f t="shared" si="8"/>
        <v>790</v>
      </c>
      <c r="G183" s="13">
        <f t="shared" si="9"/>
        <v>5715</v>
      </c>
    </row>
    <row r="184" spans="1:7" x14ac:dyDescent="0.2">
      <c r="A184" s="10">
        <v>181</v>
      </c>
      <c r="B184" s="11">
        <v>44100</v>
      </c>
      <c r="C184" s="13">
        <v>305</v>
      </c>
      <c r="D184" s="13">
        <f t="shared" si="7"/>
        <v>6810</v>
      </c>
      <c r="E184" s="13">
        <v>363</v>
      </c>
      <c r="F184" s="13">
        <f t="shared" si="8"/>
        <v>732</v>
      </c>
      <c r="G184" s="13">
        <f t="shared" si="9"/>
        <v>6078</v>
      </c>
    </row>
    <row r="185" spans="1:7" x14ac:dyDescent="0.2">
      <c r="A185" s="10">
        <v>182</v>
      </c>
      <c r="B185" s="11">
        <v>44101</v>
      </c>
      <c r="C185" s="13">
        <v>92</v>
      </c>
      <c r="D185" s="13">
        <f t="shared" si="7"/>
        <v>6902</v>
      </c>
      <c r="E185" s="13">
        <v>168</v>
      </c>
      <c r="F185" s="13">
        <f t="shared" si="8"/>
        <v>656</v>
      </c>
      <c r="G185" s="13">
        <f t="shared" si="9"/>
        <v>6246</v>
      </c>
    </row>
    <row r="186" spans="1:7" x14ac:dyDescent="0.2">
      <c r="A186" s="10">
        <v>183</v>
      </c>
      <c r="B186" s="11">
        <v>44102</v>
      </c>
      <c r="C186" s="13">
        <v>23</v>
      </c>
      <c r="D186" s="13">
        <f t="shared" ref="D186:D209" si="10">D185+C186</f>
        <v>6925</v>
      </c>
      <c r="E186" s="13">
        <v>0</v>
      </c>
      <c r="F186" s="13">
        <f t="shared" ref="F186:F209" si="11">F185+C186-E186</f>
        <v>679</v>
      </c>
      <c r="G186" s="13">
        <f t="shared" ref="G186:G209" si="12">G185+E186</f>
        <v>6246</v>
      </c>
    </row>
    <row r="187" spans="1:7" x14ac:dyDescent="0.2">
      <c r="A187" s="10">
        <v>184</v>
      </c>
      <c r="B187" s="11">
        <v>44103</v>
      </c>
      <c r="C187" s="13">
        <v>82</v>
      </c>
      <c r="D187" s="13">
        <f t="shared" si="10"/>
        <v>7007</v>
      </c>
      <c r="E187" s="13">
        <v>163</v>
      </c>
      <c r="F187" s="13">
        <f t="shared" si="11"/>
        <v>598</v>
      </c>
      <c r="G187" s="13">
        <f t="shared" si="12"/>
        <v>6409</v>
      </c>
    </row>
    <row r="188" spans="1:7" x14ac:dyDescent="0.2">
      <c r="A188" s="10">
        <v>185</v>
      </c>
      <c r="B188" s="11">
        <v>44104</v>
      </c>
      <c r="C188" s="13">
        <v>270</v>
      </c>
      <c r="D188" s="13">
        <f t="shared" si="10"/>
        <v>7277</v>
      </c>
      <c r="E188" s="13">
        <v>96</v>
      </c>
      <c r="F188" s="13">
        <f t="shared" si="11"/>
        <v>772</v>
      </c>
      <c r="G188" s="13">
        <f t="shared" si="12"/>
        <v>6505</v>
      </c>
    </row>
    <row r="189" spans="1:7" x14ac:dyDescent="0.2">
      <c r="A189" s="10">
        <v>186</v>
      </c>
      <c r="B189" s="11">
        <v>44105</v>
      </c>
      <c r="C189" s="13">
        <v>62</v>
      </c>
      <c r="D189" s="13">
        <f t="shared" si="10"/>
        <v>7339</v>
      </c>
      <c r="E189" s="13">
        <v>106</v>
      </c>
      <c r="F189" s="13">
        <f t="shared" si="11"/>
        <v>728</v>
      </c>
      <c r="G189" s="13">
        <f t="shared" si="12"/>
        <v>6611</v>
      </c>
    </row>
    <row r="190" spans="1:7" x14ac:dyDescent="0.2">
      <c r="A190" s="10">
        <v>187</v>
      </c>
      <c r="B190" s="11">
        <v>44106</v>
      </c>
      <c r="C190" s="13">
        <v>106</v>
      </c>
      <c r="D190" s="13">
        <f t="shared" si="10"/>
        <v>7445</v>
      </c>
      <c r="E190" s="13">
        <v>64</v>
      </c>
      <c r="F190" s="13">
        <f t="shared" si="11"/>
        <v>770</v>
      </c>
      <c r="G190" s="13">
        <f t="shared" si="12"/>
        <v>6675</v>
      </c>
    </row>
    <row r="191" spans="1:7" x14ac:dyDescent="0.2">
      <c r="A191" s="10">
        <v>188</v>
      </c>
      <c r="B191" s="11">
        <v>44107</v>
      </c>
      <c r="C191" s="13">
        <v>39</v>
      </c>
      <c r="D191" s="13">
        <f t="shared" si="10"/>
        <v>7484</v>
      </c>
      <c r="E191" s="13">
        <v>135</v>
      </c>
      <c r="F191" s="13">
        <f t="shared" si="11"/>
        <v>674</v>
      </c>
      <c r="G191" s="13">
        <f t="shared" si="12"/>
        <v>6810</v>
      </c>
    </row>
    <row r="192" spans="1:7" x14ac:dyDescent="0.2">
      <c r="A192" s="10">
        <v>189</v>
      </c>
      <c r="B192" s="11">
        <v>44108</v>
      </c>
      <c r="C192" s="13">
        <v>0</v>
      </c>
      <c r="D192" s="13">
        <f t="shared" si="10"/>
        <v>7484</v>
      </c>
      <c r="E192" s="13">
        <v>17</v>
      </c>
      <c r="F192" s="13">
        <f t="shared" si="11"/>
        <v>657</v>
      </c>
      <c r="G192" s="13">
        <f t="shared" si="12"/>
        <v>6827</v>
      </c>
    </row>
    <row r="193" spans="1:7" x14ac:dyDescent="0.2">
      <c r="A193" s="10">
        <v>190</v>
      </c>
      <c r="B193" s="11">
        <v>44109</v>
      </c>
      <c r="C193" s="13">
        <v>101</v>
      </c>
      <c r="D193" s="13">
        <f t="shared" si="10"/>
        <v>7585</v>
      </c>
      <c r="E193" s="13">
        <v>75</v>
      </c>
      <c r="F193" s="13">
        <f t="shared" si="11"/>
        <v>683</v>
      </c>
      <c r="G193" s="13">
        <f t="shared" si="12"/>
        <v>6902</v>
      </c>
    </row>
    <row r="194" spans="1:7" x14ac:dyDescent="0.2">
      <c r="A194" s="10">
        <v>191</v>
      </c>
      <c r="B194" s="11">
        <v>44110</v>
      </c>
      <c r="C194" s="13">
        <v>27</v>
      </c>
      <c r="D194" s="13">
        <f t="shared" si="10"/>
        <v>7612</v>
      </c>
      <c r="E194" s="13">
        <v>211</v>
      </c>
      <c r="F194" s="13">
        <f t="shared" si="11"/>
        <v>499</v>
      </c>
      <c r="G194" s="13">
        <f t="shared" si="12"/>
        <v>7113</v>
      </c>
    </row>
    <row r="195" spans="1:7" x14ac:dyDescent="0.2">
      <c r="A195" s="10">
        <v>192</v>
      </c>
      <c r="B195" s="11">
        <v>44111</v>
      </c>
      <c r="C195" s="13">
        <v>25</v>
      </c>
      <c r="D195" s="13">
        <f t="shared" si="10"/>
        <v>7637</v>
      </c>
      <c r="E195" s="13">
        <v>105</v>
      </c>
      <c r="F195" s="13">
        <f t="shared" si="11"/>
        <v>419</v>
      </c>
      <c r="G195" s="13">
        <f t="shared" si="12"/>
        <v>7218</v>
      </c>
    </row>
    <row r="196" spans="1:7" x14ac:dyDescent="0.2">
      <c r="A196" s="10">
        <v>193</v>
      </c>
      <c r="B196" s="11">
        <v>44112</v>
      </c>
      <c r="C196" s="13">
        <v>23</v>
      </c>
      <c r="D196" s="13">
        <f t="shared" si="10"/>
        <v>7660</v>
      </c>
      <c r="E196" s="13">
        <v>111</v>
      </c>
      <c r="F196" s="13">
        <f t="shared" si="11"/>
        <v>331</v>
      </c>
      <c r="G196" s="13">
        <f t="shared" si="12"/>
        <v>7329</v>
      </c>
    </row>
    <row r="197" spans="1:7" x14ac:dyDescent="0.2">
      <c r="A197" s="10">
        <v>194</v>
      </c>
      <c r="B197" s="11">
        <v>44113</v>
      </c>
      <c r="C197" s="13">
        <v>17</v>
      </c>
      <c r="D197" s="13">
        <f t="shared" si="10"/>
        <v>7677</v>
      </c>
      <c r="E197" s="13">
        <v>28</v>
      </c>
      <c r="F197" s="13">
        <f t="shared" si="11"/>
        <v>320</v>
      </c>
      <c r="G197" s="13">
        <f t="shared" si="12"/>
        <v>7357</v>
      </c>
    </row>
    <row r="198" spans="1:7" x14ac:dyDescent="0.2">
      <c r="A198" s="10">
        <v>195</v>
      </c>
      <c r="B198" s="11">
        <v>44114</v>
      </c>
      <c r="C198" s="13">
        <v>43</v>
      </c>
      <c r="D198" s="13">
        <f t="shared" si="10"/>
        <v>7720</v>
      </c>
      <c r="E198" s="13">
        <v>103</v>
      </c>
      <c r="F198" s="13">
        <f t="shared" si="11"/>
        <v>260</v>
      </c>
      <c r="G198" s="13">
        <f t="shared" si="12"/>
        <v>7460</v>
      </c>
    </row>
    <row r="199" spans="1:7" x14ac:dyDescent="0.2">
      <c r="A199" s="10">
        <v>196</v>
      </c>
      <c r="B199" s="11">
        <v>44115</v>
      </c>
      <c r="C199" s="13">
        <v>60</v>
      </c>
      <c r="D199" s="13">
        <f t="shared" si="10"/>
        <v>7780</v>
      </c>
      <c r="E199" s="13">
        <v>3</v>
      </c>
      <c r="F199" s="13">
        <f t="shared" si="11"/>
        <v>317</v>
      </c>
      <c r="G199" s="13">
        <f t="shared" si="12"/>
        <v>7463</v>
      </c>
    </row>
    <row r="200" spans="1:7" x14ac:dyDescent="0.2">
      <c r="A200" s="10">
        <v>197</v>
      </c>
      <c r="B200" s="11">
        <v>44116</v>
      </c>
      <c r="C200" s="13">
        <v>104</v>
      </c>
      <c r="D200" s="13">
        <f t="shared" si="10"/>
        <v>7884</v>
      </c>
      <c r="E200" s="13">
        <v>62</v>
      </c>
      <c r="F200" s="13">
        <f t="shared" si="11"/>
        <v>359</v>
      </c>
      <c r="G200" s="13">
        <f t="shared" si="12"/>
        <v>7525</v>
      </c>
    </row>
    <row r="201" spans="1:7" x14ac:dyDescent="0.2">
      <c r="A201" s="10">
        <v>198</v>
      </c>
      <c r="B201" s="11">
        <v>44117</v>
      </c>
      <c r="C201" s="13">
        <v>41</v>
      </c>
      <c r="D201" s="13">
        <f t="shared" si="10"/>
        <v>7925</v>
      </c>
      <c r="E201" s="13">
        <v>82</v>
      </c>
      <c r="F201" s="13">
        <f t="shared" si="11"/>
        <v>318</v>
      </c>
      <c r="G201" s="13">
        <f t="shared" si="12"/>
        <v>7607</v>
      </c>
    </row>
    <row r="202" spans="1:7" x14ac:dyDescent="0.2">
      <c r="A202" s="10">
        <v>199</v>
      </c>
      <c r="B202" s="11">
        <v>44118</v>
      </c>
      <c r="C202" s="13">
        <v>25</v>
      </c>
      <c r="D202" s="13">
        <f t="shared" si="10"/>
        <v>7950</v>
      </c>
      <c r="E202" s="13">
        <v>70</v>
      </c>
      <c r="F202" s="13">
        <f t="shared" si="11"/>
        <v>273</v>
      </c>
      <c r="G202" s="13">
        <f t="shared" si="12"/>
        <v>7677</v>
      </c>
    </row>
    <row r="203" spans="1:7" x14ac:dyDescent="0.2">
      <c r="A203" s="10">
        <v>200</v>
      </c>
      <c r="B203" s="11">
        <v>44119</v>
      </c>
      <c r="C203" s="13">
        <v>36</v>
      </c>
      <c r="D203" s="13">
        <f t="shared" si="10"/>
        <v>7986</v>
      </c>
      <c r="E203" s="13">
        <v>162</v>
      </c>
      <c r="F203" s="13">
        <f t="shared" si="11"/>
        <v>147</v>
      </c>
      <c r="G203" s="13">
        <f t="shared" si="12"/>
        <v>7839</v>
      </c>
    </row>
    <row r="204" spans="1:7" x14ac:dyDescent="0.2">
      <c r="A204" s="10">
        <v>201</v>
      </c>
      <c r="B204" s="11">
        <v>44120</v>
      </c>
      <c r="C204" s="13">
        <v>17</v>
      </c>
      <c r="D204" s="13">
        <f t="shared" si="10"/>
        <v>8003</v>
      </c>
      <c r="E204" s="13">
        <v>106</v>
      </c>
      <c r="F204" s="13">
        <f t="shared" si="11"/>
        <v>58</v>
      </c>
      <c r="G204" s="13">
        <f t="shared" si="12"/>
        <v>7945</v>
      </c>
    </row>
    <row r="205" spans="1:7" x14ac:dyDescent="0.2">
      <c r="A205" s="10">
        <v>202</v>
      </c>
      <c r="B205" s="11">
        <v>44121</v>
      </c>
      <c r="C205" s="13">
        <v>138</v>
      </c>
      <c r="D205" s="13">
        <f t="shared" si="10"/>
        <v>8141</v>
      </c>
      <c r="E205" s="13">
        <v>39</v>
      </c>
      <c r="F205" s="13">
        <f t="shared" si="11"/>
        <v>157</v>
      </c>
      <c r="G205" s="13">
        <f t="shared" si="12"/>
        <v>7984</v>
      </c>
    </row>
    <row r="206" spans="1:7" x14ac:dyDescent="0.2">
      <c r="A206" s="10">
        <v>203</v>
      </c>
      <c r="B206" s="11">
        <v>44122</v>
      </c>
      <c r="C206" s="13">
        <v>23</v>
      </c>
      <c r="D206" s="13">
        <f t="shared" si="10"/>
        <v>8164</v>
      </c>
      <c r="E206" s="13">
        <v>0</v>
      </c>
      <c r="F206" s="13">
        <f t="shared" si="11"/>
        <v>180</v>
      </c>
      <c r="G206" s="13">
        <f t="shared" si="12"/>
        <v>7984</v>
      </c>
    </row>
    <row r="207" spans="1:7" x14ac:dyDescent="0.2">
      <c r="A207" s="10">
        <v>204</v>
      </c>
      <c r="B207" s="11">
        <v>44123</v>
      </c>
      <c r="C207" s="13">
        <v>70</v>
      </c>
      <c r="D207" s="13">
        <f t="shared" si="10"/>
        <v>8234</v>
      </c>
      <c r="E207" s="13">
        <v>101</v>
      </c>
      <c r="F207" s="13">
        <f t="shared" si="11"/>
        <v>149</v>
      </c>
      <c r="G207" s="13">
        <f t="shared" si="12"/>
        <v>8085</v>
      </c>
    </row>
    <row r="208" spans="1:7" x14ac:dyDescent="0.2">
      <c r="A208" s="10">
        <v>205</v>
      </c>
      <c r="B208" s="11">
        <v>44124</v>
      </c>
      <c r="C208" s="13">
        <v>68</v>
      </c>
      <c r="D208" s="13">
        <f t="shared" si="10"/>
        <v>8302</v>
      </c>
      <c r="E208" s="13">
        <v>27</v>
      </c>
      <c r="F208" s="13">
        <f t="shared" si="11"/>
        <v>190</v>
      </c>
      <c r="G208" s="13">
        <f t="shared" si="12"/>
        <v>8112</v>
      </c>
    </row>
    <row r="209" spans="1:7" x14ac:dyDescent="0.2">
      <c r="A209" s="10">
        <v>206</v>
      </c>
      <c r="B209" s="11">
        <v>44125</v>
      </c>
      <c r="C209" s="13">
        <v>88</v>
      </c>
      <c r="D209" s="13">
        <f t="shared" si="10"/>
        <v>8390</v>
      </c>
      <c r="E209" s="13">
        <v>25</v>
      </c>
      <c r="F209" s="13">
        <f t="shared" si="11"/>
        <v>253</v>
      </c>
      <c r="G209" s="13">
        <f t="shared" si="12"/>
        <v>8137</v>
      </c>
    </row>
    <row r="210" spans="1:7" x14ac:dyDescent="0.2">
      <c r="A210" s="10">
        <v>207</v>
      </c>
      <c r="B210" s="11">
        <v>44126</v>
      </c>
      <c r="C210" s="13">
        <v>54</v>
      </c>
      <c r="D210" s="13">
        <f>D209+C210</f>
        <v>8444</v>
      </c>
      <c r="E210" s="13">
        <v>23</v>
      </c>
      <c r="F210" s="13">
        <f>F209+C210-E210</f>
        <v>284</v>
      </c>
      <c r="G210" s="13">
        <f>G209+E210</f>
        <v>8160</v>
      </c>
    </row>
    <row r="211" spans="1:7" x14ac:dyDescent="0.2">
      <c r="A211" s="10">
        <v>208</v>
      </c>
      <c r="B211" s="11">
        <v>44127</v>
      </c>
      <c r="C211" s="13">
        <v>41</v>
      </c>
      <c r="D211" s="13">
        <f t="shared" ref="D211:D274" si="13">D210+C211</f>
        <v>8485</v>
      </c>
      <c r="E211" s="13">
        <v>17</v>
      </c>
      <c r="F211" s="13">
        <f t="shared" ref="F211:F274" si="14">F210+C211-E211</f>
        <v>308</v>
      </c>
      <c r="G211" s="13">
        <f t="shared" ref="G211:G274" si="15">G210+E211</f>
        <v>8177</v>
      </c>
    </row>
    <row r="212" spans="1:7" x14ac:dyDescent="0.2">
      <c r="A212" s="10">
        <v>209</v>
      </c>
      <c r="B212" s="11">
        <v>44128</v>
      </c>
      <c r="C212" s="13">
        <v>21</v>
      </c>
      <c r="D212" s="13">
        <f t="shared" si="13"/>
        <v>8506</v>
      </c>
      <c r="E212" s="13">
        <v>65</v>
      </c>
      <c r="F212" s="13">
        <f t="shared" si="14"/>
        <v>264</v>
      </c>
      <c r="G212" s="13">
        <f t="shared" si="15"/>
        <v>8242</v>
      </c>
    </row>
    <row r="213" spans="1:7" x14ac:dyDescent="0.2">
      <c r="A213" s="10">
        <v>210</v>
      </c>
      <c r="B213" s="11">
        <v>44129</v>
      </c>
      <c r="C213" s="13">
        <v>12</v>
      </c>
      <c r="D213" s="13">
        <f t="shared" si="13"/>
        <v>8518</v>
      </c>
      <c r="E213" s="13">
        <v>56</v>
      </c>
      <c r="F213" s="13">
        <f t="shared" si="14"/>
        <v>220</v>
      </c>
      <c r="G213" s="13">
        <f t="shared" si="15"/>
        <v>8298</v>
      </c>
    </row>
    <row r="214" spans="1:7" x14ac:dyDescent="0.2">
      <c r="A214" s="10">
        <v>211</v>
      </c>
      <c r="B214" s="11">
        <v>44130</v>
      </c>
      <c r="C214" s="13">
        <v>150</v>
      </c>
      <c r="D214" s="13">
        <f t="shared" si="13"/>
        <v>8668</v>
      </c>
      <c r="E214" s="13">
        <v>103</v>
      </c>
      <c r="F214" s="13">
        <f t="shared" si="14"/>
        <v>267</v>
      </c>
      <c r="G214" s="13">
        <f t="shared" si="15"/>
        <v>8401</v>
      </c>
    </row>
    <row r="215" spans="1:7" x14ac:dyDescent="0.2">
      <c r="A215" s="10">
        <v>212</v>
      </c>
      <c r="B215" s="11">
        <v>44131</v>
      </c>
      <c r="C215" s="13">
        <v>84</v>
      </c>
      <c r="D215" s="13">
        <f t="shared" si="13"/>
        <v>8752</v>
      </c>
      <c r="E215" s="13">
        <v>24</v>
      </c>
      <c r="F215" s="13">
        <f t="shared" si="14"/>
        <v>327</v>
      </c>
      <c r="G215" s="13">
        <f t="shared" si="15"/>
        <v>8425</v>
      </c>
    </row>
    <row r="216" spans="1:7" x14ac:dyDescent="0.2">
      <c r="A216" s="10">
        <v>213</v>
      </c>
      <c r="B216" s="11">
        <v>44132</v>
      </c>
      <c r="C216" s="13">
        <v>30</v>
      </c>
      <c r="D216" s="13">
        <f t="shared" si="13"/>
        <v>8782</v>
      </c>
      <c r="E216" s="13">
        <v>26</v>
      </c>
      <c r="F216" s="13">
        <f t="shared" si="14"/>
        <v>331</v>
      </c>
      <c r="G216" s="13">
        <f t="shared" si="15"/>
        <v>8451</v>
      </c>
    </row>
    <row r="217" spans="1:7" x14ac:dyDescent="0.2">
      <c r="A217" s="10">
        <v>214</v>
      </c>
      <c r="B217" s="11">
        <v>44133</v>
      </c>
      <c r="C217" s="13">
        <v>51</v>
      </c>
      <c r="D217" s="13">
        <f t="shared" si="13"/>
        <v>8833</v>
      </c>
      <c r="E217" s="13">
        <v>67</v>
      </c>
      <c r="F217" s="13">
        <f t="shared" si="14"/>
        <v>315</v>
      </c>
      <c r="G217" s="13">
        <f t="shared" si="15"/>
        <v>8518</v>
      </c>
    </row>
    <row r="218" spans="1:7" x14ac:dyDescent="0.2">
      <c r="A218" s="10">
        <v>215</v>
      </c>
      <c r="B218" s="11">
        <v>44134</v>
      </c>
      <c r="C218" s="13">
        <v>85</v>
      </c>
      <c r="D218" s="13">
        <f t="shared" si="13"/>
        <v>8918</v>
      </c>
      <c r="E218" s="13">
        <v>347</v>
      </c>
      <c r="F218" s="13">
        <f t="shared" si="14"/>
        <v>53</v>
      </c>
      <c r="G218" s="13">
        <f t="shared" si="15"/>
        <v>8865</v>
      </c>
    </row>
    <row r="219" spans="1:7" x14ac:dyDescent="0.2">
      <c r="A219" s="10">
        <v>216</v>
      </c>
      <c r="B219" s="11">
        <v>44135</v>
      </c>
      <c r="C219" s="13">
        <v>172</v>
      </c>
      <c r="D219" s="13">
        <f t="shared" si="13"/>
        <v>9090</v>
      </c>
      <c r="E219" s="13">
        <v>98</v>
      </c>
      <c r="F219" s="13">
        <f t="shared" si="14"/>
        <v>127</v>
      </c>
      <c r="G219" s="13">
        <f t="shared" si="15"/>
        <v>8963</v>
      </c>
    </row>
    <row r="220" spans="1:7" x14ac:dyDescent="0.2">
      <c r="A220" s="10">
        <v>217</v>
      </c>
      <c r="B220" s="11">
        <v>44136</v>
      </c>
      <c r="C220" s="13">
        <v>38</v>
      </c>
      <c r="D220" s="13">
        <f t="shared" si="13"/>
        <v>9128</v>
      </c>
      <c r="E220" s="13">
        <v>8</v>
      </c>
      <c r="F220" s="13">
        <f t="shared" si="14"/>
        <v>157</v>
      </c>
      <c r="G220" s="13">
        <f t="shared" si="15"/>
        <v>8971</v>
      </c>
    </row>
    <row r="221" spans="1:7" x14ac:dyDescent="0.2">
      <c r="A221" s="10">
        <v>218</v>
      </c>
      <c r="B221" s="11">
        <v>44137</v>
      </c>
      <c r="C221" s="13">
        <v>40</v>
      </c>
      <c r="D221" s="13">
        <f t="shared" si="13"/>
        <v>9168</v>
      </c>
      <c r="E221" s="13">
        <v>78</v>
      </c>
      <c r="F221" s="13">
        <f t="shared" si="14"/>
        <v>119</v>
      </c>
      <c r="G221" s="13">
        <f t="shared" si="15"/>
        <v>9049</v>
      </c>
    </row>
    <row r="222" spans="1:7" x14ac:dyDescent="0.2">
      <c r="A222" s="10">
        <v>219</v>
      </c>
      <c r="B222" s="11">
        <v>44138</v>
      </c>
      <c r="C222" s="13">
        <v>97</v>
      </c>
      <c r="D222" s="13">
        <f t="shared" si="13"/>
        <v>9265</v>
      </c>
      <c r="E222" s="13">
        <v>169</v>
      </c>
      <c r="F222" s="13">
        <f t="shared" si="14"/>
        <v>47</v>
      </c>
      <c r="G222" s="13">
        <f t="shared" si="15"/>
        <v>9218</v>
      </c>
    </row>
    <row r="223" spans="1:7" x14ac:dyDescent="0.2">
      <c r="A223" s="10">
        <v>220</v>
      </c>
      <c r="B223" s="11">
        <v>44139</v>
      </c>
      <c r="C223" s="13">
        <v>189</v>
      </c>
      <c r="D223" s="13">
        <f t="shared" si="13"/>
        <v>9454</v>
      </c>
      <c r="E223" s="13">
        <v>80</v>
      </c>
      <c r="F223" s="13">
        <f t="shared" si="14"/>
        <v>156</v>
      </c>
      <c r="G223" s="13">
        <f t="shared" si="15"/>
        <v>9298</v>
      </c>
    </row>
    <row r="224" spans="1:7" x14ac:dyDescent="0.2">
      <c r="A224" s="10">
        <v>221</v>
      </c>
      <c r="B224" s="11">
        <v>44140</v>
      </c>
      <c r="C224" s="13">
        <v>14</v>
      </c>
      <c r="D224" s="13">
        <f t="shared" si="13"/>
        <v>9468</v>
      </c>
      <c r="E224" s="13">
        <v>54</v>
      </c>
      <c r="F224" s="13">
        <f t="shared" si="14"/>
        <v>116</v>
      </c>
      <c r="G224" s="13">
        <f t="shared" si="15"/>
        <v>9352</v>
      </c>
    </row>
    <row r="225" spans="1:7" x14ac:dyDescent="0.2">
      <c r="A225" s="10">
        <v>222</v>
      </c>
      <c r="B225" s="11">
        <v>44141</v>
      </c>
      <c r="C225" s="13">
        <v>133</v>
      </c>
      <c r="D225" s="13">
        <f t="shared" si="13"/>
        <v>9601</v>
      </c>
      <c r="E225" s="13">
        <v>37</v>
      </c>
      <c r="F225" s="13">
        <f t="shared" si="14"/>
        <v>212</v>
      </c>
      <c r="G225" s="13">
        <f t="shared" si="15"/>
        <v>9389</v>
      </c>
    </row>
    <row r="226" spans="1:7" x14ac:dyDescent="0.2">
      <c r="A226" s="10">
        <v>223</v>
      </c>
      <c r="B226" s="11">
        <v>44142</v>
      </c>
      <c r="C226" s="13">
        <v>53</v>
      </c>
      <c r="D226" s="13">
        <f t="shared" si="13"/>
        <v>9654</v>
      </c>
      <c r="E226" s="13">
        <v>29</v>
      </c>
      <c r="F226" s="13">
        <f t="shared" si="14"/>
        <v>236</v>
      </c>
      <c r="G226" s="13">
        <f t="shared" si="15"/>
        <v>9418</v>
      </c>
    </row>
    <row r="227" spans="1:7" x14ac:dyDescent="0.2">
      <c r="A227" s="10">
        <v>224</v>
      </c>
      <c r="B227" s="11">
        <v>44143</v>
      </c>
      <c r="C227" s="13">
        <v>0</v>
      </c>
      <c r="D227" s="13">
        <f t="shared" si="13"/>
        <v>9654</v>
      </c>
      <c r="E227" s="13">
        <v>1</v>
      </c>
      <c r="F227" s="13">
        <f t="shared" si="14"/>
        <v>235</v>
      </c>
      <c r="G227" s="13">
        <f t="shared" si="15"/>
        <v>9419</v>
      </c>
    </row>
    <row r="228" spans="1:7" x14ac:dyDescent="0.2">
      <c r="A228" s="10">
        <v>225</v>
      </c>
      <c r="B228" s="11">
        <v>44144</v>
      </c>
      <c r="C228" s="13">
        <v>29</v>
      </c>
      <c r="D228" s="13">
        <f t="shared" si="13"/>
        <v>9683</v>
      </c>
      <c r="E228" s="13">
        <v>191</v>
      </c>
      <c r="F228" s="13">
        <f t="shared" si="14"/>
        <v>73</v>
      </c>
      <c r="G228" s="13">
        <f t="shared" si="15"/>
        <v>9610</v>
      </c>
    </row>
    <row r="229" spans="1:7" x14ac:dyDescent="0.2">
      <c r="A229" s="10">
        <v>226</v>
      </c>
      <c r="B229" s="11">
        <v>44145</v>
      </c>
      <c r="C229" s="13">
        <v>81</v>
      </c>
      <c r="D229" s="13">
        <f t="shared" si="13"/>
        <v>9764</v>
      </c>
      <c r="E229" s="13">
        <v>46</v>
      </c>
      <c r="F229" s="13">
        <f t="shared" si="14"/>
        <v>108</v>
      </c>
      <c r="G229" s="13">
        <f t="shared" si="15"/>
        <v>9656</v>
      </c>
    </row>
    <row r="230" spans="1:7" x14ac:dyDescent="0.2">
      <c r="A230" s="10">
        <v>227</v>
      </c>
      <c r="B230" s="11">
        <v>44146</v>
      </c>
      <c r="C230" s="13">
        <v>86</v>
      </c>
      <c r="D230" s="13">
        <f t="shared" si="13"/>
        <v>9850</v>
      </c>
      <c r="E230" s="13">
        <v>26</v>
      </c>
      <c r="F230" s="13">
        <f t="shared" si="14"/>
        <v>168</v>
      </c>
      <c r="G230" s="13">
        <f t="shared" si="15"/>
        <v>9682</v>
      </c>
    </row>
    <row r="231" spans="1:7" x14ac:dyDescent="0.2">
      <c r="A231" s="10">
        <v>228</v>
      </c>
      <c r="B231" s="11">
        <v>44147</v>
      </c>
      <c r="C231" s="13">
        <v>34</v>
      </c>
      <c r="D231" s="13">
        <f t="shared" si="13"/>
        <v>9884</v>
      </c>
      <c r="E231" s="13">
        <v>129</v>
      </c>
      <c r="F231" s="13">
        <f t="shared" si="14"/>
        <v>73</v>
      </c>
      <c r="G231" s="13">
        <f t="shared" si="15"/>
        <v>9811</v>
      </c>
    </row>
    <row r="232" spans="1:7" x14ac:dyDescent="0.2">
      <c r="A232" s="10">
        <v>229</v>
      </c>
      <c r="B232" s="11">
        <v>44148</v>
      </c>
      <c r="C232" s="13">
        <v>7</v>
      </c>
      <c r="D232" s="13">
        <f t="shared" si="13"/>
        <v>9891</v>
      </c>
      <c r="E232" s="13">
        <v>80</v>
      </c>
      <c r="F232" s="13">
        <f t="shared" si="14"/>
        <v>0</v>
      </c>
      <c r="G232" s="13">
        <f t="shared" si="15"/>
        <v>9891</v>
      </c>
    </row>
    <row r="233" spans="1:7" x14ac:dyDescent="0.2">
      <c r="A233" s="10">
        <v>230</v>
      </c>
      <c r="B233" s="11">
        <v>44149</v>
      </c>
      <c r="C233" s="13">
        <v>55</v>
      </c>
      <c r="D233" s="13">
        <f t="shared" si="13"/>
        <v>9946</v>
      </c>
      <c r="E233" s="13">
        <v>50</v>
      </c>
      <c r="F233" s="13">
        <f t="shared" si="14"/>
        <v>5</v>
      </c>
      <c r="G233" s="13">
        <f t="shared" si="15"/>
        <v>9941</v>
      </c>
    </row>
    <row r="234" spans="1:7" x14ac:dyDescent="0.2">
      <c r="A234" s="10">
        <v>231</v>
      </c>
      <c r="B234" s="11">
        <v>44150</v>
      </c>
      <c r="C234" s="13">
        <v>21</v>
      </c>
      <c r="D234" s="13">
        <f t="shared" si="13"/>
        <v>9967</v>
      </c>
      <c r="E234" s="13">
        <v>20</v>
      </c>
      <c r="F234" s="13">
        <f t="shared" si="14"/>
        <v>6</v>
      </c>
      <c r="G234" s="13">
        <f t="shared" si="15"/>
        <v>9961</v>
      </c>
    </row>
    <row r="235" spans="1:7" x14ac:dyDescent="0.2">
      <c r="A235" s="10">
        <v>232</v>
      </c>
      <c r="B235" s="11">
        <v>44151</v>
      </c>
      <c r="C235" s="13">
        <v>131</v>
      </c>
      <c r="D235" s="13">
        <f t="shared" si="13"/>
        <v>10098</v>
      </c>
      <c r="E235" s="13">
        <v>108</v>
      </c>
      <c r="F235" s="13">
        <f t="shared" si="14"/>
        <v>29</v>
      </c>
      <c r="G235" s="13">
        <f t="shared" si="15"/>
        <v>10069</v>
      </c>
    </row>
    <row r="236" spans="1:7" x14ac:dyDescent="0.2">
      <c r="A236" s="10">
        <v>233</v>
      </c>
      <c r="B236" s="11">
        <v>44152</v>
      </c>
      <c r="C236" s="13">
        <v>52</v>
      </c>
      <c r="D236" s="13">
        <f t="shared" si="13"/>
        <v>10150</v>
      </c>
      <c r="E236" s="13">
        <v>50</v>
      </c>
      <c r="F236" s="13">
        <f t="shared" si="14"/>
        <v>31</v>
      </c>
      <c r="G236" s="13">
        <f t="shared" si="15"/>
        <v>10119</v>
      </c>
    </row>
    <row r="237" spans="1:7" x14ac:dyDescent="0.2">
      <c r="A237" s="10">
        <v>234</v>
      </c>
      <c r="B237" s="11">
        <v>44153</v>
      </c>
      <c r="C237" s="13">
        <v>101</v>
      </c>
      <c r="D237" s="13">
        <f t="shared" si="13"/>
        <v>10251</v>
      </c>
      <c r="E237" s="13">
        <v>92</v>
      </c>
      <c r="F237" s="13">
        <f t="shared" si="14"/>
        <v>40</v>
      </c>
      <c r="G237" s="13">
        <f t="shared" si="15"/>
        <v>10211</v>
      </c>
    </row>
    <row r="238" spans="1:7" x14ac:dyDescent="0.2">
      <c r="A238" s="10">
        <v>235</v>
      </c>
      <c r="B238" s="11">
        <v>44154</v>
      </c>
      <c r="C238" s="13">
        <v>161</v>
      </c>
      <c r="D238" s="13">
        <f t="shared" si="13"/>
        <v>10412</v>
      </c>
      <c r="E238" s="13">
        <v>61</v>
      </c>
      <c r="F238" s="13">
        <f t="shared" si="14"/>
        <v>140</v>
      </c>
      <c r="G238" s="13">
        <f t="shared" si="15"/>
        <v>10272</v>
      </c>
    </row>
    <row r="239" spans="1:7" x14ac:dyDescent="0.2">
      <c r="A239" s="10">
        <v>236</v>
      </c>
      <c r="B239" s="11">
        <v>44155</v>
      </c>
      <c r="C239" s="13">
        <v>325</v>
      </c>
      <c r="D239" s="13">
        <f t="shared" si="13"/>
        <v>10737</v>
      </c>
      <c r="E239" s="13">
        <v>82</v>
      </c>
      <c r="F239" s="13">
        <f t="shared" si="14"/>
        <v>383</v>
      </c>
      <c r="G239" s="13">
        <f t="shared" si="15"/>
        <v>10354</v>
      </c>
    </row>
    <row r="240" spans="1:7" x14ac:dyDescent="0.2">
      <c r="A240" s="10">
        <v>237</v>
      </c>
      <c r="B240" s="11">
        <v>44156</v>
      </c>
      <c r="C240" s="13">
        <v>192</v>
      </c>
      <c r="D240" s="13">
        <f t="shared" si="13"/>
        <v>10929</v>
      </c>
      <c r="E240" s="13">
        <v>51</v>
      </c>
      <c r="F240" s="13">
        <f t="shared" si="14"/>
        <v>524</v>
      </c>
      <c r="G240" s="13">
        <f t="shared" si="15"/>
        <v>10405</v>
      </c>
    </row>
    <row r="241" spans="1:7" x14ac:dyDescent="0.2">
      <c r="A241" s="10">
        <v>238</v>
      </c>
      <c r="B241" s="11">
        <v>44157</v>
      </c>
      <c r="C241" s="13">
        <v>74</v>
      </c>
      <c r="D241" s="13">
        <f t="shared" si="13"/>
        <v>11003</v>
      </c>
      <c r="E241" s="13">
        <v>2</v>
      </c>
      <c r="F241" s="13">
        <f t="shared" si="14"/>
        <v>596</v>
      </c>
      <c r="G241" s="13">
        <f t="shared" si="15"/>
        <v>10407</v>
      </c>
    </row>
    <row r="242" spans="1:7" x14ac:dyDescent="0.2">
      <c r="A242" s="10">
        <v>239</v>
      </c>
      <c r="B242" s="11">
        <v>44158</v>
      </c>
      <c r="C242" s="13">
        <v>231</v>
      </c>
      <c r="D242" s="13">
        <f t="shared" si="13"/>
        <v>11234</v>
      </c>
      <c r="E242" s="13">
        <v>28</v>
      </c>
      <c r="F242" s="13">
        <f t="shared" si="14"/>
        <v>799</v>
      </c>
      <c r="G242" s="13">
        <f t="shared" si="15"/>
        <v>10435</v>
      </c>
    </row>
    <row r="243" spans="1:7" x14ac:dyDescent="0.2">
      <c r="A243" s="10">
        <v>240</v>
      </c>
      <c r="B243" s="11">
        <v>44159</v>
      </c>
      <c r="C243" s="13">
        <v>29</v>
      </c>
      <c r="D243" s="13">
        <f t="shared" si="13"/>
        <v>11263</v>
      </c>
      <c r="E243" s="13">
        <v>143</v>
      </c>
      <c r="F243" s="13">
        <f t="shared" si="14"/>
        <v>685</v>
      </c>
      <c r="G243" s="13">
        <f t="shared" si="15"/>
        <v>10578</v>
      </c>
    </row>
    <row r="244" spans="1:7" x14ac:dyDescent="0.2">
      <c r="A244" s="10">
        <v>241</v>
      </c>
      <c r="B244" s="11">
        <v>44160</v>
      </c>
      <c r="C244" s="13">
        <v>187</v>
      </c>
      <c r="D244" s="13">
        <f t="shared" si="13"/>
        <v>11450</v>
      </c>
      <c r="E244" s="13">
        <v>30</v>
      </c>
      <c r="F244" s="13">
        <f t="shared" si="14"/>
        <v>842</v>
      </c>
      <c r="G244" s="13">
        <f t="shared" si="15"/>
        <v>10608</v>
      </c>
    </row>
    <row r="245" spans="1:7" x14ac:dyDescent="0.2">
      <c r="A245" s="10">
        <v>242</v>
      </c>
      <c r="B245" s="11">
        <v>44161</v>
      </c>
      <c r="C245" s="13">
        <v>116</v>
      </c>
      <c r="D245" s="13">
        <f t="shared" si="13"/>
        <v>11566</v>
      </c>
      <c r="E245" s="13">
        <v>28</v>
      </c>
      <c r="F245" s="13">
        <f t="shared" si="14"/>
        <v>930</v>
      </c>
      <c r="G245" s="13">
        <f t="shared" si="15"/>
        <v>10636</v>
      </c>
    </row>
    <row r="246" spans="1:7" x14ac:dyDescent="0.2">
      <c r="A246" s="10">
        <v>243</v>
      </c>
      <c r="B246" s="11">
        <v>44162</v>
      </c>
      <c r="C246" s="13">
        <v>88</v>
      </c>
      <c r="D246" s="13">
        <f t="shared" si="13"/>
        <v>11654</v>
      </c>
      <c r="E246" s="13">
        <v>14</v>
      </c>
      <c r="F246" s="13">
        <f t="shared" si="14"/>
        <v>1004</v>
      </c>
      <c r="G246" s="13">
        <f t="shared" si="15"/>
        <v>10650</v>
      </c>
    </row>
    <row r="247" spans="1:7" x14ac:dyDescent="0.2">
      <c r="A247" s="10">
        <v>244</v>
      </c>
      <c r="B247" s="11">
        <v>44163</v>
      </c>
      <c r="C247" s="13">
        <v>245</v>
      </c>
      <c r="D247" s="13">
        <f t="shared" si="13"/>
        <v>11899</v>
      </c>
      <c r="E247" s="13">
        <v>68</v>
      </c>
      <c r="F247" s="13">
        <f t="shared" si="14"/>
        <v>1181</v>
      </c>
      <c r="G247" s="13">
        <f t="shared" si="15"/>
        <v>10718</v>
      </c>
    </row>
    <row r="248" spans="1:7" x14ac:dyDescent="0.2">
      <c r="A248" s="10">
        <v>245</v>
      </c>
      <c r="B248" s="11">
        <v>44164</v>
      </c>
      <c r="C248" s="13">
        <v>31</v>
      </c>
      <c r="D248" s="13">
        <f t="shared" si="13"/>
        <v>11930</v>
      </c>
      <c r="E248" s="13">
        <v>0</v>
      </c>
      <c r="F248" s="13">
        <f t="shared" si="14"/>
        <v>1212</v>
      </c>
      <c r="G248" s="13">
        <f t="shared" si="15"/>
        <v>10718</v>
      </c>
    </row>
    <row r="249" spans="1:7" x14ac:dyDescent="0.2">
      <c r="A249" s="10">
        <v>246</v>
      </c>
      <c r="B249" s="11">
        <v>44165</v>
      </c>
      <c r="C249" s="13">
        <v>168</v>
      </c>
      <c r="D249" s="13">
        <f t="shared" si="13"/>
        <v>12098</v>
      </c>
      <c r="E249" s="13">
        <v>146</v>
      </c>
      <c r="F249" s="13">
        <f t="shared" si="14"/>
        <v>1234</v>
      </c>
      <c r="G249" s="13">
        <f t="shared" si="15"/>
        <v>10864</v>
      </c>
    </row>
    <row r="250" spans="1:7" x14ac:dyDescent="0.2">
      <c r="A250" s="10">
        <v>247</v>
      </c>
      <c r="B250" s="11">
        <v>44166</v>
      </c>
      <c r="C250" s="13">
        <v>229</v>
      </c>
      <c r="D250" s="13">
        <f t="shared" si="13"/>
        <v>12327</v>
      </c>
      <c r="E250" s="13">
        <v>47</v>
      </c>
      <c r="F250" s="13">
        <f t="shared" si="14"/>
        <v>1416</v>
      </c>
      <c r="G250" s="13">
        <f t="shared" si="15"/>
        <v>10911</v>
      </c>
    </row>
    <row r="251" spans="1:7" x14ac:dyDescent="0.2">
      <c r="A251" s="10">
        <v>248</v>
      </c>
      <c r="B251" s="11">
        <v>44167</v>
      </c>
      <c r="C251" s="13">
        <v>248</v>
      </c>
      <c r="D251" s="13">
        <f t="shared" si="13"/>
        <v>12575</v>
      </c>
      <c r="E251" s="13">
        <v>124</v>
      </c>
      <c r="F251" s="13">
        <f t="shared" si="14"/>
        <v>1540</v>
      </c>
      <c r="G251" s="13">
        <f t="shared" si="15"/>
        <v>11035</v>
      </c>
    </row>
    <row r="252" spans="1:7" x14ac:dyDescent="0.2">
      <c r="A252" s="10">
        <v>249</v>
      </c>
      <c r="B252" s="11">
        <v>44168</v>
      </c>
      <c r="C252" s="13">
        <v>292</v>
      </c>
      <c r="D252" s="13">
        <f t="shared" si="13"/>
        <v>12867</v>
      </c>
      <c r="E252" s="13">
        <v>200</v>
      </c>
      <c r="F252" s="13">
        <f t="shared" si="14"/>
        <v>1632</v>
      </c>
      <c r="G252" s="13">
        <f t="shared" si="15"/>
        <v>11235</v>
      </c>
    </row>
    <row r="253" spans="1:7" x14ac:dyDescent="0.2">
      <c r="A253" s="10">
        <v>250</v>
      </c>
      <c r="B253" s="11">
        <v>44169</v>
      </c>
      <c r="C253" s="13">
        <v>279</v>
      </c>
      <c r="D253" s="13">
        <f t="shared" si="13"/>
        <v>13146</v>
      </c>
      <c r="E253" s="13">
        <v>263</v>
      </c>
      <c r="F253" s="13">
        <f t="shared" si="14"/>
        <v>1648</v>
      </c>
      <c r="G253" s="13">
        <f t="shared" si="15"/>
        <v>11498</v>
      </c>
    </row>
    <row r="254" spans="1:7" x14ac:dyDescent="0.2">
      <c r="A254" s="10">
        <v>251</v>
      </c>
      <c r="B254" s="11">
        <v>44170</v>
      </c>
      <c r="C254" s="13">
        <v>336</v>
      </c>
      <c r="D254" s="13">
        <f t="shared" si="13"/>
        <v>13482</v>
      </c>
      <c r="E254" s="13">
        <v>206</v>
      </c>
      <c r="F254" s="13">
        <f t="shared" si="14"/>
        <v>1778</v>
      </c>
      <c r="G254" s="13">
        <f t="shared" si="15"/>
        <v>11704</v>
      </c>
    </row>
    <row r="255" spans="1:7" x14ac:dyDescent="0.2">
      <c r="A255" s="10">
        <v>252</v>
      </c>
      <c r="B255" s="11">
        <v>44171</v>
      </c>
      <c r="C255" s="13">
        <v>63</v>
      </c>
      <c r="D255" s="13">
        <f t="shared" si="13"/>
        <v>13545</v>
      </c>
      <c r="E255" s="13">
        <v>191</v>
      </c>
      <c r="F255" s="13">
        <f t="shared" si="14"/>
        <v>1650</v>
      </c>
      <c r="G255" s="13">
        <f t="shared" si="15"/>
        <v>11895</v>
      </c>
    </row>
    <row r="256" spans="1:7" x14ac:dyDescent="0.2">
      <c r="A256" s="10">
        <v>253</v>
      </c>
      <c r="B256" s="11">
        <v>44172</v>
      </c>
      <c r="C256" s="13">
        <v>95</v>
      </c>
      <c r="D256" s="13">
        <f t="shared" si="13"/>
        <v>13640</v>
      </c>
      <c r="E256" s="13">
        <v>247</v>
      </c>
      <c r="F256" s="13">
        <f t="shared" si="14"/>
        <v>1498</v>
      </c>
      <c r="G256" s="13">
        <f t="shared" si="15"/>
        <v>12142</v>
      </c>
    </row>
    <row r="257" spans="1:7" x14ac:dyDescent="0.2">
      <c r="A257" s="10">
        <v>254</v>
      </c>
      <c r="B257" s="11">
        <v>44173</v>
      </c>
      <c r="C257" s="13">
        <v>62</v>
      </c>
      <c r="D257" s="13">
        <f t="shared" si="13"/>
        <v>13702</v>
      </c>
      <c r="E257" s="13">
        <v>432</v>
      </c>
      <c r="F257" s="13">
        <f t="shared" si="14"/>
        <v>1128</v>
      </c>
      <c r="G257" s="13">
        <f t="shared" si="15"/>
        <v>12574</v>
      </c>
    </row>
    <row r="258" spans="1:7" x14ac:dyDescent="0.2">
      <c r="A258" s="10">
        <v>255</v>
      </c>
      <c r="B258" s="11">
        <v>44174</v>
      </c>
      <c r="C258" s="13">
        <v>21</v>
      </c>
      <c r="D258" s="13">
        <f t="shared" si="13"/>
        <v>13723</v>
      </c>
      <c r="E258" s="13">
        <v>127</v>
      </c>
      <c r="F258" s="13">
        <f t="shared" si="14"/>
        <v>1022</v>
      </c>
      <c r="G258" s="13">
        <f t="shared" si="15"/>
        <v>12701</v>
      </c>
    </row>
    <row r="259" spans="1:7" x14ac:dyDescent="0.2">
      <c r="A259" s="10">
        <v>256</v>
      </c>
      <c r="B259" s="11">
        <v>44175</v>
      </c>
      <c r="C259" s="13">
        <v>119</v>
      </c>
      <c r="D259" s="13">
        <f t="shared" si="13"/>
        <v>13842</v>
      </c>
      <c r="E259" s="13">
        <v>121</v>
      </c>
      <c r="F259" s="13">
        <f t="shared" si="14"/>
        <v>1020</v>
      </c>
      <c r="G259" s="13">
        <f t="shared" si="15"/>
        <v>12822</v>
      </c>
    </row>
    <row r="260" spans="1:7" x14ac:dyDescent="0.2">
      <c r="A260" s="10">
        <v>257</v>
      </c>
      <c r="B260" s="11">
        <v>44176</v>
      </c>
      <c r="C260" s="13">
        <v>159</v>
      </c>
      <c r="D260" s="13">
        <f t="shared" si="13"/>
        <v>14001</v>
      </c>
      <c r="E260" s="13">
        <v>213</v>
      </c>
      <c r="F260" s="13">
        <f t="shared" si="14"/>
        <v>966</v>
      </c>
      <c r="G260" s="13">
        <f t="shared" si="15"/>
        <v>13035</v>
      </c>
    </row>
    <row r="261" spans="1:7" x14ac:dyDescent="0.2">
      <c r="A261" s="10">
        <v>258</v>
      </c>
      <c r="B261" s="11">
        <v>44177</v>
      </c>
      <c r="C261" s="13">
        <v>65</v>
      </c>
      <c r="D261" s="13">
        <f t="shared" si="13"/>
        <v>14066</v>
      </c>
      <c r="E261" s="13">
        <v>146</v>
      </c>
      <c r="F261" s="13">
        <f t="shared" si="14"/>
        <v>885</v>
      </c>
      <c r="G261" s="13">
        <f t="shared" si="15"/>
        <v>13181</v>
      </c>
    </row>
    <row r="262" spans="1:7" x14ac:dyDescent="0.2">
      <c r="A262" s="10">
        <v>259</v>
      </c>
      <c r="B262" s="11">
        <v>44178</v>
      </c>
      <c r="C262" s="13">
        <v>16</v>
      </c>
      <c r="D262" s="13">
        <f t="shared" si="13"/>
        <v>14082</v>
      </c>
      <c r="E262" s="13">
        <v>49</v>
      </c>
      <c r="F262" s="13">
        <f t="shared" si="14"/>
        <v>852</v>
      </c>
      <c r="G262" s="13">
        <f t="shared" si="15"/>
        <v>13230</v>
      </c>
    </row>
    <row r="263" spans="1:7" x14ac:dyDescent="0.2">
      <c r="A263" s="10">
        <v>260</v>
      </c>
      <c r="B263" s="11">
        <v>44179</v>
      </c>
      <c r="C263" s="13">
        <v>117</v>
      </c>
      <c r="D263" s="13">
        <f t="shared" si="13"/>
        <v>14199</v>
      </c>
      <c r="E263" s="13">
        <v>147</v>
      </c>
      <c r="F263" s="13">
        <f t="shared" si="14"/>
        <v>822</v>
      </c>
      <c r="G263" s="13">
        <f t="shared" si="15"/>
        <v>13377</v>
      </c>
    </row>
    <row r="264" spans="1:7" x14ac:dyDescent="0.2">
      <c r="A264" s="10">
        <v>261</v>
      </c>
      <c r="B264" s="11">
        <v>44180</v>
      </c>
      <c r="C264" s="13">
        <v>262</v>
      </c>
      <c r="D264" s="13">
        <f t="shared" si="13"/>
        <v>14461</v>
      </c>
      <c r="E264" s="13">
        <v>292</v>
      </c>
      <c r="F264" s="13">
        <f t="shared" si="14"/>
        <v>792</v>
      </c>
      <c r="G264" s="13">
        <f t="shared" si="15"/>
        <v>13669</v>
      </c>
    </row>
    <row r="265" spans="1:7" x14ac:dyDescent="0.2">
      <c r="A265" s="10">
        <v>262</v>
      </c>
      <c r="B265" s="11">
        <v>44181</v>
      </c>
      <c r="C265" s="13">
        <v>226</v>
      </c>
      <c r="D265" s="13">
        <f t="shared" si="13"/>
        <v>14687</v>
      </c>
      <c r="E265" s="13">
        <v>261</v>
      </c>
      <c r="F265" s="13">
        <f t="shared" si="14"/>
        <v>757</v>
      </c>
      <c r="G265" s="13">
        <f t="shared" si="15"/>
        <v>13930</v>
      </c>
    </row>
    <row r="266" spans="1:7" x14ac:dyDescent="0.2">
      <c r="A266" s="10">
        <v>263</v>
      </c>
      <c r="B266" s="11">
        <v>44182</v>
      </c>
      <c r="C266" s="13">
        <v>150</v>
      </c>
      <c r="D266" s="13">
        <f t="shared" si="13"/>
        <v>14837</v>
      </c>
      <c r="E266" s="13">
        <v>235</v>
      </c>
      <c r="F266" s="13">
        <f t="shared" si="14"/>
        <v>672</v>
      </c>
      <c r="G266" s="13">
        <f t="shared" si="15"/>
        <v>14165</v>
      </c>
    </row>
    <row r="267" spans="1:7" x14ac:dyDescent="0.2">
      <c r="A267" s="10">
        <v>264</v>
      </c>
      <c r="B267" s="11">
        <v>44183</v>
      </c>
      <c r="C267" s="13">
        <v>263</v>
      </c>
      <c r="D267" s="13">
        <f t="shared" si="13"/>
        <v>15100</v>
      </c>
      <c r="E267" s="13">
        <v>285</v>
      </c>
      <c r="F267" s="13">
        <f t="shared" si="14"/>
        <v>650</v>
      </c>
      <c r="G267" s="13">
        <f t="shared" si="15"/>
        <v>14450</v>
      </c>
    </row>
    <row r="268" spans="1:7" x14ac:dyDescent="0.2">
      <c r="A268" s="10">
        <v>265</v>
      </c>
      <c r="B268" s="11">
        <v>44184</v>
      </c>
      <c r="C268" s="13">
        <v>104</v>
      </c>
      <c r="D268" s="13">
        <f t="shared" si="13"/>
        <v>15204</v>
      </c>
      <c r="E268" s="13">
        <v>296</v>
      </c>
      <c r="F268" s="13">
        <f t="shared" si="14"/>
        <v>458</v>
      </c>
      <c r="G268" s="13">
        <f t="shared" si="15"/>
        <v>14746</v>
      </c>
    </row>
    <row r="269" spans="1:7" x14ac:dyDescent="0.2">
      <c r="A269" s="10">
        <v>266</v>
      </c>
      <c r="B269" s="11">
        <v>44185</v>
      </c>
      <c r="C269" s="13">
        <v>69</v>
      </c>
      <c r="D269" s="13">
        <f t="shared" si="13"/>
        <v>15273</v>
      </c>
      <c r="E269" s="13">
        <v>66</v>
      </c>
      <c r="F269" s="13">
        <f t="shared" si="14"/>
        <v>461</v>
      </c>
      <c r="G269" s="13">
        <f t="shared" si="15"/>
        <v>14812</v>
      </c>
    </row>
    <row r="270" spans="1:7" x14ac:dyDescent="0.2">
      <c r="A270" s="10">
        <v>267</v>
      </c>
      <c r="B270" s="11">
        <v>44186</v>
      </c>
      <c r="C270" s="13">
        <v>134</v>
      </c>
      <c r="D270" s="13">
        <f t="shared" si="13"/>
        <v>15407</v>
      </c>
      <c r="E270" s="13">
        <v>87</v>
      </c>
      <c r="F270" s="13">
        <f t="shared" si="14"/>
        <v>508</v>
      </c>
      <c r="G270" s="13">
        <f t="shared" si="15"/>
        <v>14899</v>
      </c>
    </row>
    <row r="271" spans="1:7" x14ac:dyDescent="0.2">
      <c r="A271" s="10">
        <v>268</v>
      </c>
      <c r="B271" s="11">
        <v>44187</v>
      </c>
      <c r="C271" s="13">
        <v>211</v>
      </c>
      <c r="D271" s="13">
        <f t="shared" si="13"/>
        <v>15618</v>
      </c>
      <c r="E271" s="13">
        <v>61</v>
      </c>
      <c r="F271" s="13">
        <f t="shared" si="14"/>
        <v>658</v>
      </c>
      <c r="G271" s="13">
        <f t="shared" si="15"/>
        <v>14960</v>
      </c>
    </row>
    <row r="272" spans="1:7" x14ac:dyDescent="0.2">
      <c r="A272" s="10">
        <v>269</v>
      </c>
      <c r="B272" s="11">
        <v>44188</v>
      </c>
      <c r="C272" s="13">
        <v>173</v>
      </c>
      <c r="D272" s="13">
        <f t="shared" si="13"/>
        <v>15791</v>
      </c>
      <c r="E272" s="13">
        <v>18</v>
      </c>
      <c r="F272" s="13">
        <f t="shared" si="14"/>
        <v>813</v>
      </c>
      <c r="G272" s="13">
        <f t="shared" si="15"/>
        <v>14978</v>
      </c>
    </row>
    <row r="273" spans="1:7" x14ac:dyDescent="0.2">
      <c r="A273" s="10">
        <v>270</v>
      </c>
      <c r="B273" s="11">
        <v>44189</v>
      </c>
      <c r="C273" s="13">
        <v>49</v>
      </c>
      <c r="D273" s="13">
        <f t="shared" si="13"/>
        <v>15840</v>
      </c>
      <c r="E273" s="13">
        <v>142</v>
      </c>
      <c r="F273" s="13">
        <f t="shared" si="14"/>
        <v>720</v>
      </c>
      <c r="G273" s="13">
        <f t="shared" si="15"/>
        <v>15120</v>
      </c>
    </row>
    <row r="274" spans="1:7" x14ac:dyDescent="0.2">
      <c r="A274" s="10">
        <v>271</v>
      </c>
      <c r="B274" s="11">
        <v>44190</v>
      </c>
      <c r="C274" s="13">
        <v>60</v>
      </c>
      <c r="D274" s="13">
        <f t="shared" si="13"/>
        <v>15900</v>
      </c>
      <c r="E274" s="13">
        <v>137</v>
      </c>
      <c r="F274" s="13">
        <f t="shared" si="14"/>
        <v>643</v>
      </c>
      <c r="G274" s="13">
        <f t="shared" si="15"/>
        <v>15257</v>
      </c>
    </row>
    <row r="275" spans="1:7" x14ac:dyDescent="0.2">
      <c r="A275" s="10">
        <v>272</v>
      </c>
      <c r="B275" s="11">
        <v>44191</v>
      </c>
      <c r="C275" s="13">
        <v>115</v>
      </c>
      <c r="D275" s="13">
        <f t="shared" ref="D275:D338" si="16">D274+C275</f>
        <v>16015</v>
      </c>
      <c r="E275" s="13">
        <v>76</v>
      </c>
      <c r="F275" s="13">
        <f t="shared" ref="F275:F338" si="17">F274+C275-E275</f>
        <v>682</v>
      </c>
      <c r="G275" s="13">
        <f t="shared" ref="G275:G338" si="18">G274+E275</f>
        <v>15333</v>
      </c>
    </row>
    <row r="276" spans="1:7" x14ac:dyDescent="0.2">
      <c r="A276" s="10">
        <v>273</v>
      </c>
      <c r="B276" s="11">
        <v>44192</v>
      </c>
      <c r="C276" s="13">
        <v>45</v>
      </c>
      <c r="D276" s="13">
        <f t="shared" si="16"/>
        <v>16060</v>
      </c>
      <c r="E276" s="13">
        <v>23</v>
      </c>
      <c r="F276" s="13">
        <f t="shared" si="17"/>
        <v>704</v>
      </c>
      <c r="G276" s="13">
        <f t="shared" si="18"/>
        <v>15356</v>
      </c>
    </row>
    <row r="277" spans="1:7" x14ac:dyDescent="0.2">
      <c r="A277" s="10">
        <v>274</v>
      </c>
      <c r="B277" s="11">
        <v>44193</v>
      </c>
      <c r="C277" s="13">
        <v>133</v>
      </c>
      <c r="D277" s="13">
        <f t="shared" si="16"/>
        <v>16193</v>
      </c>
      <c r="E277" s="13">
        <v>130</v>
      </c>
      <c r="F277" s="13">
        <f t="shared" si="17"/>
        <v>707</v>
      </c>
      <c r="G277" s="13">
        <f t="shared" si="18"/>
        <v>15486</v>
      </c>
    </row>
    <row r="278" spans="1:7" x14ac:dyDescent="0.2">
      <c r="A278" s="10">
        <v>275</v>
      </c>
      <c r="B278" s="11">
        <v>44194</v>
      </c>
      <c r="C278" s="13">
        <v>85</v>
      </c>
      <c r="D278" s="13">
        <f t="shared" si="16"/>
        <v>16278</v>
      </c>
      <c r="E278" s="13">
        <v>331</v>
      </c>
      <c r="F278" s="13">
        <f t="shared" si="17"/>
        <v>461</v>
      </c>
      <c r="G278" s="13">
        <f t="shared" si="18"/>
        <v>15817</v>
      </c>
    </row>
    <row r="279" spans="1:7" x14ac:dyDescent="0.2">
      <c r="A279" s="10">
        <v>276</v>
      </c>
      <c r="B279" s="11">
        <v>44195</v>
      </c>
      <c r="C279" s="13">
        <v>66</v>
      </c>
      <c r="D279" s="13">
        <f t="shared" si="16"/>
        <v>16344</v>
      </c>
      <c r="E279" s="13">
        <v>133</v>
      </c>
      <c r="F279" s="13">
        <f t="shared" si="17"/>
        <v>394</v>
      </c>
      <c r="G279" s="13">
        <f t="shared" si="18"/>
        <v>15950</v>
      </c>
    </row>
    <row r="280" spans="1:7" x14ac:dyDescent="0.2">
      <c r="A280" s="10">
        <v>277</v>
      </c>
      <c r="B280" s="11">
        <v>44196</v>
      </c>
      <c r="C280" s="13">
        <v>88</v>
      </c>
      <c r="D280" s="13">
        <f t="shared" si="16"/>
        <v>16432</v>
      </c>
      <c r="E280" s="13">
        <v>226</v>
      </c>
      <c r="F280" s="13">
        <f t="shared" si="17"/>
        <v>256</v>
      </c>
      <c r="G280" s="13">
        <f t="shared" si="18"/>
        <v>16176</v>
      </c>
    </row>
    <row r="281" spans="1:7" x14ac:dyDescent="0.2">
      <c r="A281" s="10">
        <v>278</v>
      </c>
      <c r="B281" s="11">
        <v>44197</v>
      </c>
      <c r="C281" s="13">
        <v>94</v>
      </c>
      <c r="D281" s="13">
        <f t="shared" si="16"/>
        <v>16526</v>
      </c>
      <c r="E281" s="13">
        <v>199</v>
      </c>
      <c r="F281" s="13">
        <f t="shared" si="17"/>
        <v>151</v>
      </c>
      <c r="G281" s="13">
        <f t="shared" si="18"/>
        <v>16375</v>
      </c>
    </row>
    <row r="282" spans="1:7" x14ac:dyDescent="0.2">
      <c r="A282" s="10">
        <v>279</v>
      </c>
      <c r="B282" s="11">
        <v>44198</v>
      </c>
      <c r="C282" s="13">
        <v>212</v>
      </c>
      <c r="D282" s="13">
        <f t="shared" si="16"/>
        <v>16738</v>
      </c>
      <c r="E282" s="13">
        <v>113</v>
      </c>
      <c r="F282" s="13">
        <f t="shared" si="17"/>
        <v>250</v>
      </c>
      <c r="G282" s="13">
        <f t="shared" si="18"/>
        <v>16488</v>
      </c>
    </row>
    <row r="283" spans="1:7" x14ac:dyDescent="0.2">
      <c r="A283" s="10">
        <v>280</v>
      </c>
      <c r="B283" s="11">
        <v>44199</v>
      </c>
      <c r="C283" s="13">
        <v>50</v>
      </c>
      <c r="D283" s="13">
        <f t="shared" si="16"/>
        <v>16788</v>
      </c>
      <c r="E283" s="13">
        <v>60</v>
      </c>
      <c r="F283" s="13">
        <f t="shared" si="17"/>
        <v>240</v>
      </c>
      <c r="G283" s="13">
        <f t="shared" si="18"/>
        <v>16548</v>
      </c>
    </row>
    <row r="284" spans="1:7" x14ac:dyDescent="0.2">
      <c r="A284" s="10">
        <v>281</v>
      </c>
      <c r="B284" s="11">
        <v>44200</v>
      </c>
      <c r="C284" s="13">
        <v>181</v>
      </c>
      <c r="D284" s="13">
        <f t="shared" si="16"/>
        <v>16969</v>
      </c>
      <c r="E284" s="13">
        <v>118</v>
      </c>
      <c r="F284" s="13">
        <f t="shared" si="17"/>
        <v>303</v>
      </c>
      <c r="G284" s="13">
        <f t="shared" si="18"/>
        <v>16666</v>
      </c>
    </row>
    <row r="285" spans="1:7" x14ac:dyDescent="0.2">
      <c r="A285" s="10">
        <v>282</v>
      </c>
      <c r="B285" s="11">
        <v>44201</v>
      </c>
      <c r="C285" s="13">
        <v>163</v>
      </c>
      <c r="D285" s="13">
        <f t="shared" si="16"/>
        <v>17132</v>
      </c>
      <c r="E285" s="13">
        <v>226</v>
      </c>
      <c r="F285" s="13">
        <f t="shared" si="17"/>
        <v>240</v>
      </c>
      <c r="G285" s="13">
        <f t="shared" si="18"/>
        <v>16892</v>
      </c>
    </row>
    <row r="286" spans="1:7" x14ac:dyDescent="0.2">
      <c r="A286" s="10">
        <v>283</v>
      </c>
      <c r="B286" s="11">
        <v>44202</v>
      </c>
      <c r="C286" s="13">
        <v>201</v>
      </c>
      <c r="D286" s="13">
        <f t="shared" si="16"/>
        <v>17333</v>
      </c>
      <c r="E286" s="13">
        <v>166</v>
      </c>
      <c r="F286" s="13">
        <f t="shared" si="17"/>
        <v>275</v>
      </c>
      <c r="G286" s="13">
        <f t="shared" si="18"/>
        <v>17058</v>
      </c>
    </row>
    <row r="287" spans="1:7" x14ac:dyDescent="0.2">
      <c r="A287" s="10">
        <v>284</v>
      </c>
      <c r="B287" s="11">
        <v>44203</v>
      </c>
      <c r="C287" s="13">
        <v>125</v>
      </c>
      <c r="D287" s="13">
        <f t="shared" si="16"/>
        <v>17458</v>
      </c>
      <c r="E287" s="13">
        <v>79</v>
      </c>
      <c r="F287" s="13">
        <f t="shared" si="17"/>
        <v>321</v>
      </c>
      <c r="G287" s="13">
        <f t="shared" si="18"/>
        <v>17137</v>
      </c>
    </row>
    <row r="288" spans="1:7" x14ac:dyDescent="0.2">
      <c r="A288" s="10">
        <v>285</v>
      </c>
      <c r="B288" s="11">
        <v>44204</v>
      </c>
      <c r="C288" s="13">
        <v>134</v>
      </c>
      <c r="D288" s="13">
        <f t="shared" si="16"/>
        <v>17592</v>
      </c>
      <c r="E288" s="13">
        <v>15</v>
      </c>
      <c r="F288" s="13">
        <f t="shared" si="17"/>
        <v>440</v>
      </c>
      <c r="G288" s="13">
        <f t="shared" si="18"/>
        <v>17152</v>
      </c>
    </row>
    <row r="289" spans="1:7" x14ac:dyDescent="0.2">
      <c r="A289" s="10">
        <v>286</v>
      </c>
      <c r="B289" s="11">
        <v>44205</v>
      </c>
      <c r="C289" s="13">
        <v>169</v>
      </c>
      <c r="D289" s="13">
        <f t="shared" si="16"/>
        <v>17761</v>
      </c>
      <c r="E289" s="13">
        <v>130</v>
      </c>
      <c r="F289" s="13">
        <f t="shared" si="17"/>
        <v>479</v>
      </c>
      <c r="G289" s="13">
        <f t="shared" si="18"/>
        <v>17282</v>
      </c>
    </row>
    <row r="290" spans="1:7" x14ac:dyDescent="0.2">
      <c r="A290" s="10">
        <v>287</v>
      </c>
      <c r="B290" s="11">
        <v>44206</v>
      </c>
      <c r="C290" s="13">
        <v>80</v>
      </c>
      <c r="D290" s="13">
        <f t="shared" si="16"/>
        <v>17841</v>
      </c>
      <c r="E290" s="13">
        <v>32</v>
      </c>
      <c r="F290" s="13">
        <f t="shared" si="17"/>
        <v>527</v>
      </c>
      <c r="G290" s="13">
        <f t="shared" si="18"/>
        <v>17314</v>
      </c>
    </row>
    <row r="291" spans="1:7" x14ac:dyDescent="0.2">
      <c r="A291" s="10">
        <v>288</v>
      </c>
      <c r="B291" s="11">
        <v>44207</v>
      </c>
      <c r="C291" s="13">
        <v>162</v>
      </c>
      <c r="D291" s="13">
        <f t="shared" si="16"/>
        <v>18003</v>
      </c>
      <c r="E291" s="13">
        <v>173</v>
      </c>
      <c r="F291" s="13">
        <f t="shared" si="17"/>
        <v>516</v>
      </c>
      <c r="G291" s="13">
        <f t="shared" si="18"/>
        <v>17487</v>
      </c>
    </row>
    <row r="292" spans="1:7" x14ac:dyDescent="0.2">
      <c r="A292" s="10">
        <v>289</v>
      </c>
      <c r="B292" s="11">
        <v>44208</v>
      </c>
      <c r="C292" s="13">
        <v>164</v>
      </c>
      <c r="D292" s="13">
        <f t="shared" si="16"/>
        <v>18167</v>
      </c>
      <c r="E292" s="13">
        <v>89</v>
      </c>
      <c r="F292" s="13">
        <f t="shared" si="17"/>
        <v>591</v>
      </c>
      <c r="G292" s="13">
        <f t="shared" si="18"/>
        <v>17576</v>
      </c>
    </row>
    <row r="293" spans="1:7" x14ac:dyDescent="0.2">
      <c r="A293" s="10">
        <v>290</v>
      </c>
      <c r="B293" s="11">
        <v>44209</v>
      </c>
      <c r="C293" s="13">
        <v>93</v>
      </c>
      <c r="D293" s="13">
        <f t="shared" si="16"/>
        <v>18260</v>
      </c>
      <c r="E293" s="13">
        <v>393</v>
      </c>
      <c r="F293" s="13">
        <f t="shared" si="17"/>
        <v>291</v>
      </c>
      <c r="G293" s="13">
        <f t="shared" si="18"/>
        <v>17969</v>
      </c>
    </row>
    <row r="294" spans="1:7" x14ac:dyDescent="0.2">
      <c r="A294" s="10">
        <v>291</v>
      </c>
      <c r="B294" s="11">
        <v>44210</v>
      </c>
      <c r="C294" s="13">
        <v>223</v>
      </c>
      <c r="D294" s="13">
        <f t="shared" si="16"/>
        <v>18483</v>
      </c>
      <c r="E294" s="13">
        <v>176</v>
      </c>
      <c r="F294" s="13">
        <f t="shared" si="17"/>
        <v>338</v>
      </c>
      <c r="G294" s="13">
        <f t="shared" si="18"/>
        <v>18145</v>
      </c>
    </row>
    <row r="295" spans="1:7" x14ac:dyDescent="0.2">
      <c r="A295" s="10">
        <v>292</v>
      </c>
      <c r="B295" s="11">
        <v>44211</v>
      </c>
      <c r="C295" s="13">
        <v>304</v>
      </c>
      <c r="D295" s="13">
        <f t="shared" si="16"/>
        <v>18787</v>
      </c>
      <c r="E295" s="13">
        <v>96</v>
      </c>
      <c r="F295" s="13">
        <f t="shared" si="17"/>
        <v>546</v>
      </c>
      <c r="G295" s="13">
        <f t="shared" si="18"/>
        <v>18241</v>
      </c>
    </row>
    <row r="296" spans="1:7" x14ac:dyDescent="0.2">
      <c r="A296" s="10">
        <v>293</v>
      </c>
      <c r="B296" s="11">
        <v>44212</v>
      </c>
      <c r="C296" s="13">
        <v>205</v>
      </c>
      <c r="D296" s="13">
        <f t="shared" si="16"/>
        <v>18992</v>
      </c>
      <c r="E296" s="13">
        <v>170</v>
      </c>
      <c r="F296" s="13">
        <f t="shared" si="17"/>
        <v>581</v>
      </c>
      <c r="G296" s="13">
        <f t="shared" si="18"/>
        <v>18411</v>
      </c>
    </row>
    <row r="297" spans="1:7" x14ac:dyDescent="0.2">
      <c r="A297" s="10">
        <v>294</v>
      </c>
      <c r="B297" s="11">
        <v>44213</v>
      </c>
      <c r="C297" s="13">
        <v>45</v>
      </c>
      <c r="D297" s="13">
        <f t="shared" si="16"/>
        <v>19037</v>
      </c>
      <c r="E297" s="13">
        <v>120</v>
      </c>
      <c r="F297" s="13">
        <f t="shared" si="17"/>
        <v>506</v>
      </c>
      <c r="G297" s="13">
        <f t="shared" si="18"/>
        <v>18531</v>
      </c>
    </row>
    <row r="298" spans="1:7" x14ac:dyDescent="0.2">
      <c r="A298" s="10">
        <v>295</v>
      </c>
      <c r="B298" s="11">
        <v>44214</v>
      </c>
      <c r="C298" s="13">
        <v>196</v>
      </c>
      <c r="D298" s="13">
        <f t="shared" si="16"/>
        <v>19233</v>
      </c>
      <c r="E298" s="13">
        <v>128</v>
      </c>
      <c r="F298" s="13">
        <f t="shared" si="17"/>
        <v>574</v>
      </c>
      <c r="G298" s="13">
        <f t="shared" si="18"/>
        <v>18659</v>
      </c>
    </row>
    <row r="299" spans="1:7" x14ac:dyDescent="0.2">
      <c r="A299" s="10">
        <v>296</v>
      </c>
      <c r="B299" s="11">
        <v>44215</v>
      </c>
      <c r="C299" s="13">
        <v>302</v>
      </c>
      <c r="D299" s="13">
        <f t="shared" si="16"/>
        <v>19535</v>
      </c>
      <c r="E299" s="13">
        <v>217</v>
      </c>
      <c r="F299" s="13">
        <f t="shared" si="17"/>
        <v>659</v>
      </c>
      <c r="G299" s="13">
        <f t="shared" si="18"/>
        <v>18876</v>
      </c>
    </row>
    <row r="300" spans="1:7" x14ac:dyDescent="0.2">
      <c r="A300" s="10">
        <v>297</v>
      </c>
      <c r="B300" s="11">
        <v>44216</v>
      </c>
      <c r="C300" s="13">
        <v>300</v>
      </c>
      <c r="D300" s="13">
        <f t="shared" si="16"/>
        <v>19835</v>
      </c>
      <c r="E300" s="13">
        <v>137</v>
      </c>
      <c r="F300" s="13">
        <f t="shared" si="17"/>
        <v>822</v>
      </c>
      <c r="G300" s="13">
        <f t="shared" si="18"/>
        <v>19013</v>
      </c>
    </row>
    <row r="301" spans="1:7" x14ac:dyDescent="0.2">
      <c r="A301" s="10">
        <v>298</v>
      </c>
      <c r="B301" s="11">
        <v>44217</v>
      </c>
      <c r="C301" s="13">
        <v>94</v>
      </c>
      <c r="D301" s="13">
        <f t="shared" si="16"/>
        <v>19929</v>
      </c>
      <c r="E301" s="13">
        <v>121</v>
      </c>
      <c r="F301" s="13">
        <f t="shared" si="17"/>
        <v>795</v>
      </c>
      <c r="G301" s="13">
        <f t="shared" si="18"/>
        <v>19134</v>
      </c>
    </row>
    <row r="302" spans="1:7" x14ac:dyDescent="0.2">
      <c r="A302" s="10">
        <v>299</v>
      </c>
      <c r="B302" s="11">
        <v>44218</v>
      </c>
      <c r="C302" s="13">
        <v>214</v>
      </c>
      <c r="D302" s="13">
        <f t="shared" si="16"/>
        <v>20143</v>
      </c>
      <c r="E302" s="13">
        <v>197</v>
      </c>
      <c r="F302" s="13">
        <f t="shared" si="17"/>
        <v>812</v>
      </c>
      <c r="G302" s="13">
        <f t="shared" si="18"/>
        <v>19331</v>
      </c>
    </row>
    <row r="303" spans="1:7" x14ac:dyDescent="0.2">
      <c r="A303" s="10">
        <v>300</v>
      </c>
      <c r="B303" s="11">
        <v>44219</v>
      </c>
      <c r="C303" s="13">
        <v>84</v>
      </c>
      <c r="D303" s="13">
        <f t="shared" si="16"/>
        <v>20227</v>
      </c>
      <c r="E303" s="13">
        <v>135</v>
      </c>
      <c r="F303" s="13">
        <f t="shared" si="17"/>
        <v>761</v>
      </c>
      <c r="G303" s="13">
        <f t="shared" si="18"/>
        <v>19466</v>
      </c>
    </row>
    <row r="304" spans="1:7" x14ac:dyDescent="0.2">
      <c r="A304" s="10">
        <v>301</v>
      </c>
      <c r="B304" s="11">
        <v>44220</v>
      </c>
      <c r="C304" s="13">
        <v>11</v>
      </c>
      <c r="D304" s="13">
        <f t="shared" si="16"/>
        <v>20238</v>
      </c>
      <c r="E304" s="13">
        <v>39</v>
      </c>
      <c r="F304" s="13">
        <f t="shared" si="17"/>
        <v>733</v>
      </c>
      <c r="G304" s="13">
        <f t="shared" si="18"/>
        <v>19505</v>
      </c>
    </row>
    <row r="305" spans="1:7" x14ac:dyDescent="0.2">
      <c r="A305" s="10">
        <v>302</v>
      </c>
      <c r="B305" s="11">
        <v>44221</v>
      </c>
      <c r="C305" s="13">
        <v>95</v>
      </c>
      <c r="D305" s="13">
        <f t="shared" si="16"/>
        <v>20333</v>
      </c>
      <c r="E305" s="13">
        <v>241</v>
      </c>
      <c r="F305" s="13">
        <f t="shared" si="17"/>
        <v>587</v>
      </c>
      <c r="G305" s="13">
        <f t="shared" si="18"/>
        <v>19746</v>
      </c>
    </row>
    <row r="306" spans="1:7" x14ac:dyDescent="0.2">
      <c r="A306" s="10">
        <v>303</v>
      </c>
      <c r="B306" s="11">
        <v>44222</v>
      </c>
      <c r="C306" s="13">
        <v>230</v>
      </c>
      <c r="D306" s="13">
        <f t="shared" si="16"/>
        <v>20563</v>
      </c>
      <c r="E306" s="13">
        <v>79</v>
      </c>
      <c r="F306" s="13">
        <f t="shared" si="17"/>
        <v>738</v>
      </c>
      <c r="G306" s="13">
        <f t="shared" si="18"/>
        <v>19825</v>
      </c>
    </row>
    <row r="307" spans="1:7" x14ac:dyDescent="0.2">
      <c r="A307" s="10">
        <v>304</v>
      </c>
      <c r="B307" s="11">
        <v>44223</v>
      </c>
      <c r="C307" s="13">
        <v>316</v>
      </c>
      <c r="D307" s="13">
        <f t="shared" si="16"/>
        <v>20879</v>
      </c>
      <c r="E307" s="13">
        <v>114</v>
      </c>
      <c r="F307" s="13">
        <f t="shared" si="17"/>
        <v>940</v>
      </c>
      <c r="G307" s="13">
        <f t="shared" si="18"/>
        <v>19939</v>
      </c>
    </row>
    <row r="308" spans="1:7" x14ac:dyDescent="0.2">
      <c r="A308" s="10">
        <v>305</v>
      </c>
      <c r="B308" s="11">
        <v>44224</v>
      </c>
      <c r="C308" s="13">
        <v>357</v>
      </c>
      <c r="D308" s="13">
        <f t="shared" si="16"/>
        <v>21236</v>
      </c>
      <c r="E308" s="13">
        <v>66</v>
      </c>
      <c r="F308" s="13">
        <f t="shared" si="17"/>
        <v>1231</v>
      </c>
      <c r="G308" s="13">
        <f t="shared" si="18"/>
        <v>20005</v>
      </c>
    </row>
    <row r="309" spans="1:7" x14ac:dyDescent="0.2">
      <c r="A309" s="10">
        <v>306</v>
      </c>
      <c r="B309" s="11">
        <v>44225</v>
      </c>
      <c r="C309" s="13">
        <v>144</v>
      </c>
      <c r="D309" s="13">
        <f t="shared" si="16"/>
        <v>21380</v>
      </c>
      <c r="E309" s="13">
        <v>98</v>
      </c>
      <c r="F309" s="13">
        <f t="shared" si="17"/>
        <v>1277</v>
      </c>
      <c r="G309" s="13">
        <f t="shared" si="18"/>
        <v>20103</v>
      </c>
    </row>
    <row r="310" spans="1:7" x14ac:dyDescent="0.2">
      <c r="A310" s="10">
        <v>307</v>
      </c>
      <c r="B310" s="11">
        <v>44226</v>
      </c>
      <c r="C310" s="13">
        <v>210</v>
      </c>
      <c r="D310" s="13">
        <f t="shared" si="16"/>
        <v>21590</v>
      </c>
      <c r="E310" s="13">
        <v>180</v>
      </c>
      <c r="F310" s="13">
        <f t="shared" si="17"/>
        <v>1307</v>
      </c>
      <c r="G310" s="13">
        <f t="shared" si="18"/>
        <v>20283</v>
      </c>
    </row>
    <row r="311" spans="1:7" x14ac:dyDescent="0.2">
      <c r="A311" s="10">
        <v>308</v>
      </c>
      <c r="B311" s="11">
        <v>44227</v>
      </c>
      <c r="C311" s="13">
        <v>28</v>
      </c>
      <c r="D311" s="13">
        <f t="shared" si="16"/>
        <v>21618</v>
      </c>
      <c r="E311" s="13">
        <v>38</v>
      </c>
      <c r="F311" s="13">
        <f t="shared" si="17"/>
        <v>1297</v>
      </c>
      <c r="G311" s="13">
        <f t="shared" si="18"/>
        <v>20321</v>
      </c>
    </row>
    <row r="312" spans="1:7" x14ac:dyDescent="0.2">
      <c r="A312" s="10">
        <v>309</v>
      </c>
      <c r="B312" s="11">
        <v>44228</v>
      </c>
      <c r="C312" s="13">
        <v>373</v>
      </c>
      <c r="D312" s="13">
        <f t="shared" si="16"/>
        <v>21991</v>
      </c>
      <c r="E312" s="13">
        <v>305</v>
      </c>
      <c r="F312" s="13">
        <f t="shared" si="17"/>
        <v>1365</v>
      </c>
      <c r="G312" s="13">
        <f t="shared" si="18"/>
        <v>20626</v>
      </c>
    </row>
    <row r="313" spans="1:7" x14ac:dyDescent="0.2">
      <c r="A313" s="10">
        <v>310</v>
      </c>
      <c r="B313" s="11">
        <v>44229</v>
      </c>
      <c r="C313" s="13">
        <v>230</v>
      </c>
      <c r="D313" s="13">
        <f t="shared" si="16"/>
        <v>22221</v>
      </c>
      <c r="E313" s="13">
        <v>56</v>
      </c>
      <c r="F313" s="13">
        <f t="shared" si="17"/>
        <v>1539</v>
      </c>
      <c r="G313" s="13">
        <f t="shared" si="18"/>
        <v>20682</v>
      </c>
    </row>
    <row r="314" spans="1:7" x14ac:dyDescent="0.2">
      <c r="A314" s="10">
        <v>311</v>
      </c>
      <c r="B314" s="11">
        <v>44230</v>
      </c>
      <c r="C314" s="13">
        <v>269</v>
      </c>
      <c r="D314" s="13">
        <f t="shared" si="16"/>
        <v>22490</v>
      </c>
      <c r="E314" s="13">
        <v>87</v>
      </c>
      <c r="F314" s="13">
        <f t="shared" si="17"/>
        <v>1721</v>
      </c>
      <c r="G314" s="13">
        <f t="shared" si="18"/>
        <v>20769</v>
      </c>
    </row>
    <row r="315" spans="1:7" x14ac:dyDescent="0.2">
      <c r="A315" s="10">
        <v>312</v>
      </c>
      <c r="B315" s="11">
        <v>44231</v>
      </c>
      <c r="C315" s="13">
        <v>280</v>
      </c>
      <c r="D315" s="13">
        <f t="shared" si="16"/>
        <v>22770</v>
      </c>
      <c r="E315" s="13">
        <v>52</v>
      </c>
      <c r="F315" s="13">
        <f t="shared" si="17"/>
        <v>1949</v>
      </c>
      <c r="G315" s="13">
        <f t="shared" si="18"/>
        <v>20821</v>
      </c>
    </row>
    <row r="316" spans="1:7" x14ac:dyDescent="0.2">
      <c r="A316" s="10">
        <v>313</v>
      </c>
      <c r="B316" s="11">
        <v>44232</v>
      </c>
      <c r="C316" s="13">
        <v>244</v>
      </c>
      <c r="D316" s="13">
        <f t="shared" si="16"/>
        <v>23014</v>
      </c>
      <c r="E316" s="13">
        <v>192</v>
      </c>
      <c r="F316" s="13">
        <f t="shared" si="17"/>
        <v>2001</v>
      </c>
      <c r="G316" s="13">
        <f t="shared" si="18"/>
        <v>21013</v>
      </c>
    </row>
    <row r="317" spans="1:7" x14ac:dyDescent="0.2">
      <c r="A317" s="10">
        <v>314</v>
      </c>
      <c r="B317" s="11">
        <v>44233</v>
      </c>
      <c r="C317" s="13">
        <v>234</v>
      </c>
      <c r="D317" s="13">
        <f t="shared" si="16"/>
        <v>23248</v>
      </c>
      <c r="E317" s="13">
        <v>76</v>
      </c>
      <c r="F317" s="13">
        <f t="shared" si="17"/>
        <v>2159</v>
      </c>
      <c r="G317" s="13">
        <f t="shared" si="18"/>
        <v>21089</v>
      </c>
    </row>
    <row r="318" spans="1:7" x14ac:dyDescent="0.2">
      <c r="A318" s="10">
        <v>315</v>
      </c>
      <c r="B318" s="11">
        <v>44234</v>
      </c>
      <c r="C318" s="13">
        <v>63</v>
      </c>
      <c r="D318" s="13">
        <f t="shared" si="16"/>
        <v>23311</v>
      </c>
      <c r="E318" s="13">
        <v>11</v>
      </c>
      <c r="F318" s="13">
        <f t="shared" si="17"/>
        <v>2211</v>
      </c>
      <c r="G318" s="13">
        <f t="shared" si="18"/>
        <v>21100</v>
      </c>
    </row>
    <row r="319" spans="1:7" x14ac:dyDescent="0.2">
      <c r="A319" s="10">
        <v>316</v>
      </c>
      <c r="B319" s="11">
        <v>44235</v>
      </c>
      <c r="C319" s="13">
        <v>170</v>
      </c>
      <c r="D319" s="13">
        <f t="shared" si="16"/>
        <v>23481</v>
      </c>
      <c r="E319" s="13">
        <v>170</v>
      </c>
      <c r="F319" s="13">
        <f t="shared" si="17"/>
        <v>2211</v>
      </c>
      <c r="G319" s="13">
        <f t="shared" si="18"/>
        <v>21270</v>
      </c>
    </row>
    <row r="320" spans="1:7" x14ac:dyDescent="0.2">
      <c r="A320" s="10">
        <v>317</v>
      </c>
      <c r="B320" s="11">
        <v>44236</v>
      </c>
      <c r="C320" s="13">
        <v>134</v>
      </c>
      <c r="D320" s="13">
        <f t="shared" si="16"/>
        <v>23615</v>
      </c>
      <c r="E320" s="13">
        <v>35</v>
      </c>
      <c r="F320" s="13">
        <f t="shared" si="17"/>
        <v>2310</v>
      </c>
      <c r="G320" s="13">
        <f t="shared" si="18"/>
        <v>21305</v>
      </c>
    </row>
    <row r="321" spans="1:7" x14ac:dyDescent="0.2">
      <c r="A321" s="10">
        <v>318</v>
      </c>
      <c r="B321" s="11">
        <v>44237</v>
      </c>
      <c r="C321" s="13">
        <v>204</v>
      </c>
      <c r="D321" s="13">
        <f t="shared" si="16"/>
        <v>23819</v>
      </c>
      <c r="E321" s="13">
        <v>305</v>
      </c>
      <c r="F321" s="13">
        <f t="shared" si="17"/>
        <v>2209</v>
      </c>
      <c r="G321" s="13">
        <f t="shared" si="18"/>
        <v>21610</v>
      </c>
    </row>
    <row r="322" spans="1:7" x14ac:dyDescent="0.2">
      <c r="A322" s="10">
        <v>319</v>
      </c>
      <c r="B322" s="11">
        <v>44238</v>
      </c>
      <c r="C322" s="13">
        <v>156</v>
      </c>
      <c r="D322" s="13">
        <f t="shared" si="16"/>
        <v>23975</v>
      </c>
      <c r="E322" s="13">
        <v>307</v>
      </c>
      <c r="F322" s="13">
        <f t="shared" si="17"/>
        <v>2058</v>
      </c>
      <c r="G322" s="13">
        <f t="shared" si="18"/>
        <v>21917</v>
      </c>
    </row>
    <row r="323" spans="1:7" x14ac:dyDescent="0.2">
      <c r="A323" s="10">
        <v>320</v>
      </c>
      <c r="B323" s="11">
        <v>44239</v>
      </c>
      <c r="C323" s="13">
        <v>117</v>
      </c>
      <c r="D323" s="13">
        <f t="shared" si="16"/>
        <v>24092</v>
      </c>
      <c r="E323" s="13">
        <v>189</v>
      </c>
      <c r="F323" s="13">
        <f t="shared" si="17"/>
        <v>1986</v>
      </c>
      <c r="G323" s="13">
        <f t="shared" si="18"/>
        <v>22106</v>
      </c>
    </row>
    <row r="324" spans="1:7" x14ac:dyDescent="0.2">
      <c r="A324" s="10">
        <v>321</v>
      </c>
      <c r="B324" s="11">
        <v>44240</v>
      </c>
      <c r="C324" s="13">
        <v>210</v>
      </c>
      <c r="D324" s="13">
        <f t="shared" si="16"/>
        <v>24302</v>
      </c>
      <c r="E324" s="13">
        <v>142</v>
      </c>
      <c r="F324" s="13">
        <f t="shared" si="17"/>
        <v>2054</v>
      </c>
      <c r="G324" s="13">
        <f t="shared" si="18"/>
        <v>22248</v>
      </c>
    </row>
    <row r="325" spans="1:7" x14ac:dyDescent="0.2">
      <c r="A325" s="10">
        <v>322</v>
      </c>
      <c r="B325" s="11">
        <v>44241</v>
      </c>
      <c r="C325" s="13">
        <v>48</v>
      </c>
      <c r="D325" s="13">
        <f t="shared" si="16"/>
        <v>24350</v>
      </c>
      <c r="E325" s="13">
        <v>21</v>
      </c>
      <c r="F325" s="13">
        <f t="shared" si="17"/>
        <v>2081</v>
      </c>
      <c r="G325" s="13">
        <f t="shared" si="18"/>
        <v>22269</v>
      </c>
    </row>
    <row r="326" spans="1:7" x14ac:dyDescent="0.2">
      <c r="A326" s="10">
        <v>323</v>
      </c>
      <c r="B326" s="11">
        <v>44242</v>
      </c>
      <c r="C326" s="13">
        <v>130</v>
      </c>
      <c r="D326" s="13">
        <f t="shared" si="16"/>
        <v>24480</v>
      </c>
      <c r="E326" s="13">
        <v>472</v>
      </c>
      <c r="F326" s="13">
        <f t="shared" si="17"/>
        <v>1739</v>
      </c>
      <c r="G326" s="13">
        <f t="shared" si="18"/>
        <v>22741</v>
      </c>
    </row>
    <row r="327" spans="1:7" x14ac:dyDescent="0.2">
      <c r="A327" s="10">
        <v>324</v>
      </c>
      <c r="B327" s="11">
        <v>44243</v>
      </c>
      <c r="C327" s="13">
        <v>357</v>
      </c>
      <c r="D327" s="13">
        <f t="shared" si="16"/>
        <v>24837</v>
      </c>
      <c r="E327" s="13">
        <v>241</v>
      </c>
      <c r="F327" s="13">
        <f t="shared" si="17"/>
        <v>1855</v>
      </c>
      <c r="G327" s="13">
        <f t="shared" si="18"/>
        <v>22982</v>
      </c>
    </row>
    <row r="328" spans="1:7" x14ac:dyDescent="0.2">
      <c r="A328" s="10">
        <v>325</v>
      </c>
      <c r="B328" s="11">
        <v>44244</v>
      </c>
      <c r="C328" s="13">
        <v>358</v>
      </c>
      <c r="D328" s="13">
        <f t="shared" si="16"/>
        <v>25195</v>
      </c>
      <c r="E328" s="13">
        <v>215</v>
      </c>
      <c r="F328" s="13">
        <f t="shared" si="17"/>
        <v>1998</v>
      </c>
      <c r="G328" s="13">
        <f t="shared" si="18"/>
        <v>23197</v>
      </c>
    </row>
    <row r="329" spans="1:7" x14ac:dyDescent="0.2">
      <c r="A329" s="10">
        <v>326</v>
      </c>
      <c r="B329" s="11">
        <v>44245</v>
      </c>
      <c r="C329" s="13">
        <v>197</v>
      </c>
      <c r="D329" s="13">
        <f t="shared" si="16"/>
        <v>25392</v>
      </c>
      <c r="E329" s="13">
        <v>331</v>
      </c>
      <c r="F329" s="13">
        <f t="shared" si="17"/>
        <v>1864</v>
      </c>
      <c r="G329" s="13">
        <f t="shared" si="18"/>
        <v>23528</v>
      </c>
    </row>
    <row r="330" spans="1:7" x14ac:dyDescent="0.2">
      <c r="A330" s="10">
        <v>327</v>
      </c>
      <c r="B330" s="11">
        <v>44246</v>
      </c>
      <c r="C330" s="13">
        <v>176</v>
      </c>
      <c r="D330" s="13">
        <f t="shared" si="16"/>
        <v>25568</v>
      </c>
      <c r="E330" s="13">
        <v>207</v>
      </c>
      <c r="F330" s="13">
        <f t="shared" si="17"/>
        <v>1833</v>
      </c>
      <c r="G330" s="13">
        <f t="shared" si="18"/>
        <v>23735</v>
      </c>
    </row>
    <row r="331" spans="1:7" x14ac:dyDescent="0.2">
      <c r="A331" s="10">
        <v>328</v>
      </c>
      <c r="B331" s="11">
        <v>44247</v>
      </c>
      <c r="C331" s="13">
        <v>174</v>
      </c>
      <c r="D331" s="13">
        <f t="shared" si="16"/>
        <v>25742</v>
      </c>
      <c r="E331" s="13">
        <v>184</v>
      </c>
      <c r="F331" s="13">
        <f t="shared" si="17"/>
        <v>1823</v>
      </c>
      <c r="G331" s="13">
        <f t="shared" si="18"/>
        <v>23919</v>
      </c>
    </row>
    <row r="332" spans="1:7" x14ac:dyDescent="0.2">
      <c r="A332" s="10">
        <v>329</v>
      </c>
      <c r="B332" s="11">
        <v>44248</v>
      </c>
      <c r="C332" s="13">
        <v>96</v>
      </c>
      <c r="D332" s="13">
        <f t="shared" si="16"/>
        <v>25838</v>
      </c>
      <c r="E332" s="13">
        <v>60</v>
      </c>
      <c r="F332" s="13">
        <f t="shared" si="17"/>
        <v>1859</v>
      </c>
      <c r="G332" s="13">
        <f t="shared" si="18"/>
        <v>23979</v>
      </c>
    </row>
    <row r="333" spans="1:7" x14ac:dyDescent="0.2">
      <c r="A333" s="10">
        <v>330</v>
      </c>
      <c r="B333" s="11">
        <v>44249</v>
      </c>
      <c r="C333" s="13">
        <v>332</v>
      </c>
      <c r="D333" s="13">
        <f t="shared" si="16"/>
        <v>26170</v>
      </c>
      <c r="E333" s="13">
        <v>188</v>
      </c>
      <c r="F333" s="13">
        <f t="shared" si="17"/>
        <v>2003</v>
      </c>
      <c r="G333" s="13">
        <f t="shared" si="18"/>
        <v>24167</v>
      </c>
    </row>
    <row r="334" spans="1:7" x14ac:dyDescent="0.2">
      <c r="A334" s="10">
        <v>331</v>
      </c>
      <c r="B334" s="11">
        <v>44250</v>
      </c>
      <c r="C334" s="13">
        <v>353</v>
      </c>
      <c r="D334" s="13">
        <f t="shared" si="16"/>
        <v>26523</v>
      </c>
      <c r="E334" s="13">
        <v>134</v>
      </c>
      <c r="F334" s="13">
        <f t="shared" si="17"/>
        <v>2222</v>
      </c>
      <c r="G334" s="13">
        <f t="shared" si="18"/>
        <v>24301</v>
      </c>
    </row>
    <row r="335" spans="1:7" x14ac:dyDescent="0.2">
      <c r="A335" s="10">
        <v>332</v>
      </c>
      <c r="B335" s="11">
        <v>44251</v>
      </c>
      <c r="C335" s="13">
        <v>430</v>
      </c>
      <c r="D335" s="13">
        <f t="shared" si="16"/>
        <v>26953</v>
      </c>
      <c r="E335" s="13">
        <v>180</v>
      </c>
      <c r="F335" s="13">
        <f t="shared" si="17"/>
        <v>2472</v>
      </c>
      <c r="G335" s="13">
        <f t="shared" si="18"/>
        <v>24481</v>
      </c>
    </row>
    <row r="336" spans="1:7" x14ac:dyDescent="0.2">
      <c r="A336" s="10">
        <v>333</v>
      </c>
      <c r="B336" s="11">
        <v>44252</v>
      </c>
      <c r="C336" s="13">
        <v>456</v>
      </c>
      <c r="D336" s="13">
        <f t="shared" si="16"/>
        <v>27409</v>
      </c>
      <c r="E336" s="13">
        <v>228</v>
      </c>
      <c r="F336" s="13">
        <f t="shared" si="17"/>
        <v>2700</v>
      </c>
      <c r="G336" s="13">
        <f t="shared" si="18"/>
        <v>24709</v>
      </c>
    </row>
    <row r="337" spans="1:7" x14ac:dyDescent="0.2">
      <c r="A337" s="10">
        <v>334</v>
      </c>
      <c r="B337" s="11">
        <v>44253</v>
      </c>
      <c r="C337" s="13">
        <v>168</v>
      </c>
      <c r="D337" s="13">
        <f t="shared" si="16"/>
        <v>27577</v>
      </c>
      <c r="E337" s="13">
        <v>82</v>
      </c>
      <c r="F337" s="13">
        <f t="shared" si="17"/>
        <v>2786</v>
      </c>
      <c r="G337" s="13">
        <f t="shared" si="18"/>
        <v>24791</v>
      </c>
    </row>
    <row r="338" spans="1:7" x14ac:dyDescent="0.2">
      <c r="A338" s="10">
        <v>335</v>
      </c>
      <c r="B338" s="11">
        <v>44254</v>
      </c>
      <c r="C338" s="13">
        <v>233</v>
      </c>
      <c r="D338" s="13">
        <f t="shared" si="16"/>
        <v>27810</v>
      </c>
      <c r="E338" s="13">
        <v>189</v>
      </c>
      <c r="F338" s="13">
        <f t="shared" si="17"/>
        <v>2830</v>
      </c>
      <c r="G338" s="13">
        <f t="shared" si="18"/>
        <v>24980</v>
      </c>
    </row>
    <row r="339" spans="1:7" x14ac:dyDescent="0.2">
      <c r="A339" s="10">
        <v>336</v>
      </c>
      <c r="B339" s="11">
        <v>44255</v>
      </c>
      <c r="C339" s="13">
        <v>10</v>
      </c>
      <c r="D339" s="13">
        <f t="shared" ref="D339:D402" si="19">D338+C339</f>
        <v>27820</v>
      </c>
      <c r="E339" s="13">
        <v>54</v>
      </c>
      <c r="F339" s="13">
        <f t="shared" ref="F339:F402" si="20">F338+C339-E339</f>
        <v>2786</v>
      </c>
      <c r="G339" s="13">
        <f t="shared" ref="G339:G402" si="21">G338+E339</f>
        <v>25034</v>
      </c>
    </row>
    <row r="340" spans="1:7" x14ac:dyDescent="0.2">
      <c r="A340" s="10">
        <v>337</v>
      </c>
      <c r="B340" s="11">
        <v>44256</v>
      </c>
      <c r="C340" s="13">
        <v>71</v>
      </c>
      <c r="D340" s="13">
        <f t="shared" si="19"/>
        <v>27891</v>
      </c>
      <c r="E340" s="13">
        <v>144</v>
      </c>
      <c r="F340" s="13">
        <f t="shared" si="20"/>
        <v>2713</v>
      </c>
      <c r="G340" s="13">
        <f t="shared" si="21"/>
        <v>25178</v>
      </c>
    </row>
    <row r="341" spans="1:7" x14ac:dyDescent="0.2">
      <c r="A341" s="10">
        <v>338</v>
      </c>
      <c r="B341" s="11">
        <v>44257</v>
      </c>
      <c r="C341" s="13">
        <v>117</v>
      </c>
      <c r="D341" s="13">
        <f t="shared" si="19"/>
        <v>28008</v>
      </c>
      <c r="E341" s="13">
        <v>418</v>
      </c>
      <c r="F341" s="13">
        <f t="shared" si="20"/>
        <v>2412</v>
      </c>
      <c r="G341" s="13">
        <f t="shared" si="21"/>
        <v>25596</v>
      </c>
    </row>
    <row r="342" spans="1:7" x14ac:dyDescent="0.2">
      <c r="A342" s="10">
        <v>339</v>
      </c>
      <c r="B342" s="11">
        <v>44258</v>
      </c>
      <c r="C342" s="13">
        <v>133</v>
      </c>
      <c r="D342" s="13">
        <f t="shared" si="19"/>
        <v>28141</v>
      </c>
      <c r="E342" s="13">
        <v>308</v>
      </c>
      <c r="F342" s="13">
        <f t="shared" si="20"/>
        <v>2237</v>
      </c>
      <c r="G342" s="13">
        <f t="shared" si="21"/>
        <v>25904</v>
      </c>
    </row>
    <row r="343" spans="1:7" x14ac:dyDescent="0.2">
      <c r="A343" s="10">
        <v>340</v>
      </c>
      <c r="B343" s="11">
        <v>44259</v>
      </c>
      <c r="C343" s="13">
        <v>253</v>
      </c>
      <c r="D343" s="13">
        <f t="shared" si="19"/>
        <v>28394</v>
      </c>
      <c r="E343" s="13">
        <v>186</v>
      </c>
      <c r="F343" s="13">
        <f t="shared" si="20"/>
        <v>2304</v>
      </c>
      <c r="G343" s="13">
        <f t="shared" si="21"/>
        <v>26090</v>
      </c>
    </row>
    <row r="344" spans="1:7" x14ac:dyDescent="0.2">
      <c r="A344" s="10">
        <v>341</v>
      </c>
      <c r="B344" s="11">
        <v>44260</v>
      </c>
      <c r="C344" s="13">
        <v>392</v>
      </c>
      <c r="D344" s="13">
        <f t="shared" si="19"/>
        <v>28786</v>
      </c>
      <c r="E344" s="13">
        <v>156</v>
      </c>
      <c r="F344" s="13">
        <f t="shared" si="20"/>
        <v>2540</v>
      </c>
      <c r="G344" s="13">
        <f t="shared" si="21"/>
        <v>26246</v>
      </c>
    </row>
    <row r="345" spans="1:7" x14ac:dyDescent="0.2">
      <c r="A345" s="10">
        <v>342</v>
      </c>
      <c r="B345" s="11">
        <v>44261</v>
      </c>
      <c r="C345" s="13">
        <v>71</v>
      </c>
      <c r="D345" s="13">
        <f t="shared" si="19"/>
        <v>28857</v>
      </c>
      <c r="E345" s="13">
        <v>287</v>
      </c>
      <c r="F345" s="13">
        <f t="shared" si="20"/>
        <v>2324</v>
      </c>
      <c r="G345" s="13">
        <f t="shared" si="21"/>
        <v>26533</v>
      </c>
    </row>
    <row r="346" spans="1:7" x14ac:dyDescent="0.2">
      <c r="A346" s="10">
        <v>343</v>
      </c>
      <c r="B346" s="11">
        <v>44262</v>
      </c>
      <c r="C346" s="13">
        <v>32</v>
      </c>
      <c r="D346" s="13">
        <f t="shared" si="19"/>
        <v>28889</v>
      </c>
      <c r="E346" s="13">
        <v>449</v>
      </c>
      <c r="F346" s="13">
        <f t="shared" si="20"/>
        <v>1907</v>
      </c>
      <c r="G346" s="13">
        <f t="shared" si="21"/>
        <v>26982</v>
      </c>
    </row>
    <row r="347" spans="1:7" x14ac:dyDescent="0.2">
      <c r="A347" s="10">
        <v>344</v>
      </c>
      <c r="B347" s="11">
        <v>44263</v>
      </c>
      <c r="C347" s="13">
        <v>730</v>
      </c>
      <c r="D347" s="13">
        <f t="shared" si="19"/>
        <v>29619</v>
      </c>
      <c r="E347" s="13">
        <v>315</v>
      </c>
      <c r="F347" s="13">
        <f t="shared" si="20"/>
        <v>2322</v>
      </c>
      <c r="G347" s="13">
        <f t="shared" si="21"/>
        <v>27297</v>
      </c>
    </row>
    <row r="348" spans="1:7" x14ac:dyDescent="0.2">
      <c r="A348" s="10">
        <v>345</v>
      </c>
      <c r="B348" s="11">
        <v>44264</v>
      </c>
      <c r="C348" s="13">
        <v>123</v>
      </c>
      <c r="D348" s="13">
        <f t="shared" si="19"/>
        <v>29742</v>
      </c>
      <c r="E348" s="13">
        <v>55</v>
      </c>
      <c r="F348" s="13">
        <f t="shared" si="20"/>
        <v>2390</v>
      </c>
      <c r="G348" s="13">
        <f t="shared" si="21"/>
        <v>27352</v>
      </c>
    </row>
    <row r="349" spans="1:7" x14ac:dyDescent="0.2">
      <c r="A349" s="10">
        <v>346</v>
      </c>
      <c r="B349" s="11">
        <v>44265</v>
      </c>
      <c r="C349" s="13">
        <v>213</v>
      </c>
      <c r="D349" s="13">
        <f t="shared" si="19"/>
        <v>29955</v>
      </c>
      <c r="E349" s="13">
        <v>286</v>
      </c>
      <c r="F349" s="13">
        <f t="shared" si="20"/>
        <v>2317</v>
      </c>
      <c r="G349" s="13">
        <f t="shared" si="21"/>
        <v>27638</v>
      </c>
    </row>
    <row r="350" spans="1:7" x14ac:dyDescent="0.2">
      <c r="A350" s="10">
        <v>347</v>
      </c>
      <c r="B350" s="11">
        <v>44266</v>
      </c>
      <c r="C350" s="13">
        <v>156</v>
      </c>
      <c r="D350" s="13">
        <f t="shared" si="19"/>
        <v>30111</v>
      </c>
      <c r="E350" s="13">
        <v>384</v>
      </c>
      <c r="F350" s="13">
        <f t="shared" si="20"/>
        <v>2089</v>
      </c>
      <c r="G350" s="13">
        <f t="shared" si="21"/>
        <v>28022</v>
      </c>
    </row>
    <row r="351" spans="1:7" x14ac:dyDescent="0.2">
      <c r="A351" s="10">
        <v>348</v>
      </c>
      <c r="B351" s="11">
        <v>44267</v>
      </c>
      <c r="C351" s="13">
        <v>240</v>
      </c>
      <c r="D351" s="13">
        <f t="shared" si="19"/>
        <v>30351</v>
      </c>
      <c r="E351" s="13">
        <v>155</v>
      </c>
      <c r="F351" s="13">
        <f t="shared" si="20"/>
        <v>2174</v>
      </c>
      <c r="G351" s="13">
        <f t="shared" si="21"/>
        <v>28177</v>
      </c>
    </row>
    <row r="352" spans="1:7" x14ac:dyDescent="0.2">
      <c r="A352" s="10">
        <v>349</v>
      </c>
      <c r="B352" s="11">
        <v>44268</v>
      </c>
      <c r="C352" s="13">
        <v>119</v>
      </c>
      <c r="D352" s="13">
        <f t="shared" si="19"/>
        <v>30470</v>
      </c>
      <c r="E352" s="13">
        <v>244</v>
      </c>
      <c r="F352" s="13">
        <f t="shared" si="20"/>
        <v>2049</v>
      </c>
      <c r="G352" s="13">
        <f t="shared" si="21"/>
        <v>28421</v>
      </c>
    </row>
    <row r="353" spans="1:7" x14ac:dyDescent="0.2">
      <c r="A353" s="10">
        <v>350</v>
      </c>
      <c r="B353" s="11">
        <v>44269</v>
      </c>
      <c r="C353" s="13">
        <v>0</v>
      </c>
      <c r="D353" s="13">
        <f t="shared" si="19"/>
        <v>30470</v>
      </c>
      <c r="E353" s="13">
        <v>8</v>
      </c>
      <c r="F353" s="13">
        <f t="shared" si="20"/>
        <v>2041</v>
      </c>
      <c r="G353" s="13">
        <f t="shared" si="21"/>
        <v>28429</v>
      </c>
    </row>
    <row r="354" spans="1:7" x14ac:dyDescent="0.2">
      <c r="A354" s="10">
        <v>351</v>
      </c>
      <c r="B354" s="11">
        <v>44270</v>
      </c>
      <c r="C354" s="13">
        <v>220</v>
      </c>
      <c r="D354" s="13">
        <f t="shared" si="19"/>
        <v>30690</v>
      </c>
      <c r="E354" s="13">
        <v>79</v>
      </c>
      <c r="F354" s="13">
        <f t="shared" si="20"/>
        <v>2182</v>
      </c>
      <c r="G354" s="13">
        <f t="shared" si="21"/>
        <v>28508</v>
      </c>
    </row>
    <row r="355" spans="1:7" x14ac:dyDescent="0.2">
      <c r="A355" s="10">
        <v>352</v>
      </c>
      <c r="B355" s="11">
        <v>44271</v>
      </c>
      <c r="C355" s="13">
        <v>163</v>
      </c>
      <c r="D355" s="13">
        <f t="shared" si="19"/>
        <v>30853</v>
      </c>
      <c r="E355" s="13">
        <v>130</v>
      </c>
      <c r="F355" s="13">
        <f t="shared" si="20"/>
        <v>2215</v>
      </c>
      <c r="G355" s="13">
        <f t="shared" si="21"/>
        <v>28638</v>
      </c>
    </row>
    <row r="356" spans="1:7" x14ac:dyDescent="0.2">
      <c r="A356" s="10">
        <v>353</v>
      </c>
      <c r="B356" s="11">
        <v>44272</v>
      </c>
      <c r="C356" s="13">
        <v>134</v>
      </c>
      <c r="D356" s="13">
        <f t="shared" si="19"/>
        <v>30987</v>
      </c>
      <c r="E356" s="13">
        <v>195</v>
      </c>
      <c r="F356" s="13">
        <f t="shared" si="20"/>
        <v>2154</v>
      </c>
      <c r="G356" s="13">
        <f t="shared" si="21"/>
        <v>28833</v>
      </c>
    </row>
    <row r="357" spans="1:7" x14ac:dyDescent="0.2">
      <c r="A357" s="10">
        <v>354</v>
      </c>
      <c r="B357" s="11">
        <v>44273</v>
      </c>
      <c r="C357" s="13">
        <v>311</v>
      </c>
      <c r="D357" s="13">
        <f t="shared" si="19"/>
        <v>31298</v>
      </c>
      <c r="E357" s="13">
        <v>351</v>
      </c>
      <c r="F357" s="13">
        <f t="shared" si="20"/>
        <v>2114</v>
      </c>
      <c r="G357" s="13">
        <f t="shared" si="21"/>
        <v>29184</v>
      </c>
    </row>
    <row r="358" spans="1:7" x14ac:dyDescent="0.2">
      <c r="A358" s="10">
        <v>355</v>
      </c>
      <c r="B358" s="11">
        <v>44274</v>
      </c>
      <c r="C358" s="13">
        <v>163</v>
      </c>
      <c r="D358" s="13">
        <f t="shared" si="19"/>
        <v>31461</v>
      </c>
      <c r="E358" s="13">
        <v>387</v>
      </c>
      <c r="F358" s="13">
        <f t="shared" si="20"/>
        <v>1890</v>
      </c>
      <c r="G358" s="13">
        <f t="shared" si="21"/>
        <v>29571</v>
      </c>
    </row>
    <row r="359" spans="1:7" x14ac:dyDescent="0.2">
      <c r="A359" s="10">
        <v>356</v>
      </c>
      <c r="B359" s="11">
        <v>44275</v>
      </c>
      <c r="C359" s="13">
        <v>313</v>
      </c>
      <c r="D359" s="13">
        <f t="shared" si="19"/>
        <v>31774</v>
      </c>
      <c r="E359" s="13">
        <v>487</v>
      </c>
      <c r="F359" s="13">
        <f t="shared" si="20"/>
        <v>1716</v>
      </c>
      <c r="G359" s="13">
        <f t="shared" si="21"/>
        <v>30058</v>
      </c>
    </row>
    <row r="360" spans="1:7" x14ac:dyDescent="0.2">
      <c r="A360" s="10">
        <v>357</v>
      </c>
      <c r="B360" s="11">
        <v>44276</v>
      </c>
      <c r="C360" s="13">
        <v>0</v>
      </c>
      <c r="D360" s="13">
        <f t="shared" si="19"/>
        <v>31774</v>
      </c>
      <c r="E360" s="13">
        <v>160</v>
      </c>
      <c r="F360" s="13">
        <f t="shared" si="20"/>
        <v>1556</v>
      </c>
      <c r="G360" s="13">
        <f t="shared" si="21"/>
        <v>30218</v>
      </c>
    </row>
    <row r="361" spans="1:7" x14ac:dyDescent="0.2">
      <c r="A361" s="10">
        <v>358</v>
      </c>
      <c r="B361" s="11">
        <v>44277</v>
      </c>
      <c r="C361" s="13">
        <v>81</v>
      </c>
      <c r="D361" s="13">
        <f t="shared" si="19"/>
        <v>31855</v>
      </c>
      <c r="E361" s="13">
        <v>660</v>
      </c>
      <c r="F361" s="13">
        <f t="shared" si="20"/>
        <v>977</v>
      </c>
      <c r="G361" s="13">
        <f t="shared" si="21"/>
        <v>30878</v>
      </c>
    </row>
    <row r="362" spans="1:7" x14ac:dyDescent="0.2">
      <c r="A362" s="10">
        <v>359</v>
      </c>
      <c r="B362" s="11">
        <v>44278</v>
      </c>
      <c r="C362" s="13">
        <v>165</v>
      </c>
      <c r="D362" s="13">
        <f t="shared" si="19"/>
        <v>32020</v>
      </c>
      <c r="E362" s="13">
        <v>122</v>
      </c>
      <c r="F362" s="13">
        <f t="shared" si="20"/>
        <v>1020</v>
      </c>
      <c r="G362" s="13">
        <f t="shared" si="21"/>
        <v>31000</v>
      </c>
    </row>
    <row r="363" spans="1:7" x14ac:dyDescent="0.2">
      <c r="A363" s="10">
        <v>360</v>
      </c>
      <c r="B363" s="11">
        <v>44279</v>
      </c>
      <c r="C363" s="13">
        <v>128</v>
      </c>
      <c r="D363" s="13">
        <f t="shared" si="19"/>
        <v>32148</v>
      </c>
      <c r="E363" s="13">
        <v>158</v>
      </c>
      <c r="F363" s="13">
        <f t="shared" si="20"/>
        <v>990</v>
      </c>
      <c r="G363" s="13">
        <f t="shared" si="21"/>
        <v>31158</v>
      </c>
    </row>
    <row r="364" spans="1:7" x14ac:dyDescent="0.2">
      <c r="A364" s="10">
        <v>361</v>
      </c>
      <c r="B364" s="11">
        <v>44280</v>
      </c>
      <c r="C364" s="13">
        <v>250</v>
      </c>
      <c r="D364" s="13">
        <f t="shared" si="19"/>
        <v>32398</v>
      </c>
      <c r="E364" s="13">
        <v>217</v>
      </c>
      <c r="F364" s="13">
        <f t="shared" si="20"/>
        <v>1023</v>
      </c>
      <c r="G364" s="13">
        <f t="shared" si="21"/>
        <v>31375</v>
      </c>
    </row>
    <row r="365" spans="1:7" x14ac:dyDescent="0.2">
      <c r="A365" s="10">
        <v>362</v>
      </c>
      <c r="B365" s="11">
        <v>44281</v>
      </c>
      <c r="C365" s="13">
        <v>117</v>
      </c>
      <c r="D365" s="13">
        <f t="shared" si="19"/>
        <v>32515</v>
      </c>
      <c r="E365" s="13">
        <v>224</v>
      </c>
      <c r="F365" s="13">
        <f t="shared" si="20"/>
        <v>916</v>
      </c>
      <c r="G365" s="13">
        <f t="shared" si="21"/>
        <v>31599</v>
      </c>
    </row>
    <row r="366" spans="1:7" x14ac:dyDescent="0.2">
      <c r="A366" s="10">
        <v>363</v>
      </c>
      <c r="B366" s="11">
        <v>44282</v>
      </c>
      <c r="C366" s="13">
        <v>96</v>
      </c>
      <c r="D366" s="13">
        <f t="shared" si="19"/>
        <v>32611</v>
      </c>
      <c r="E366" s="13">
        <v>71</v>
      </c>
      <c r="F366" s="13">
        <f t="shared" si="20"/>
        <v>941</v>
      </c>
      <c r="G366" s="13">
        <f t="shared" si="21"/>
        <v>31670</v>
      </c>
    </row>
    <row r="367" spans="1:7" x14ac:dyDescent="0.2">
      <c r="A367" s="10">
        <v>364</v>
      </c>
      <c r="B367" s="11">
        <v>44283</v>
      </c>
      <c r="C367" s="13">
        <v>3</v>
      </c>
      <c r="D367" s="13">
        <f t="shared" si="19"/>
        <v>32614</v>
      </c>
      <c r="E367" s="13">
        <v>29</v>
      </c>
      <c r="F367" s="13">
        <f t="shared" si="20"/>
        <v>915</v>
      </c>
      <c r="G367" s="13">
        <f t="shared" si="21"/>
        <v>31699</v>
      </c>
    </row>
    <row r="368" spans="1:7" x14ac:dyDescent="0.2">
      <c r="A368" s="10">
        <v>365</v>
      </c>
      <c r="B368" s="11">
        <v>44284</v>
      </c>
      <c r="C368" s="13">
        <v>89</v>
      </c>
      <c r="D368" s="13">
        <f t="shared" si="19"/>
        <v>32703</v>
      </c>
      <c r="E368" s="13">
        <v>209</v>
      </c>
      <c r="F368" s="13">
        <f t="shared" si="20"/>
        <v>795</v>
      </c>
      <c r="G368" s="13">
        <f t="shared" si="21"/>
        <v>31908</v>
      </c>
    </row>
    <row r="369" spans="1:7" x14ac:dyDescent="0.2">
      <c r="A369" s="10">
        <v>366</v>
      </c>
      <c r="B369" s="11">
        <v>44285</v>
      </c>
      <c r="C369" s="13">
        <v>134</v>
      </c>
      <c r="D369" s="13">
        <f t="shared" si="19"/>
        <v>32837</v>
      </c>
      <c r="E369" s="13">
        <v>211</v>
      </c>
      <c r="F369" s="13">
        <f t="shared" si="20"/>
        <v>718</v>
      </c>
      <c r="G369" s="13">
        <f t="shared" si="21"/>
        <v>32119</v>
      </c>
    </row>
    <row r="370" spans="1:7" x14ac:dyDescent="0.2">
      <c r="A370" s="10">
        <v>367</v>
      </c>
      <c r="B370" s="11">
        <v>44286</v>
      </c>
      <c r="C370" s="13">
        <v>176</v>
      </c>
      <c r="D370" s="13">
        <f t="shared" si="19"/>
        <v>33013</v>
      </c>
      <c r="E370" s="13">
        <v>95</v>
      </c>
      <c r="F370" s="13">
        <f t="shared" si="20"/>
        <v>799</v>
      </c>
      <c r="G370" s="13">
        <f t="shared" si="21"/>
        <v>32214</v>
      </c>
    </row>
    <row r="371" spans="1:7" x14ac:dyDescent="0.2">
      <c r="A371" s="10">
        <v>368</v>
      </c>
      <c r="B371" s="11">
        <v>44287</v>
      </c>
      <c r="C371" s="13">
        <v>25</v>
      </c>
      <c r="D371" s="13">
        <f t="shared" si="19"/>
        <v>33038</v>
      </c>
      <c r="E371" s="13">
        <v>354</v>
      </c>
      <c r="F371" s="13">
        <f t="shared" si="20"/>
        <v>470</v>
      </c>
      <c r="G371" s="13">
        <f t="shared" si="21"/>
        <v>32568</v>
      </c>
    </row>
    <row r="372" spans="1:7" x14ac:dyDescent="0.2">
      <c r="A372" s="10">
        <v>369</v>
      </c>
      <c r="B372" s="11">
        <v>44288</v>
      </c>
      <c r="C372" s="13">
        <v>6</v>
      </c>
      <c r="D372" s="13">
        <f t="shared" si="19"/>
        <v>33044</v>
      </c>
      <c r="E372" s="13">
        <v>162</v>
      </c>
      <c r="F372" s="13">
        <f t="shared" si="20"/>
        <v>314</v>
      </c>
      <c r="G372" s="13">
        <f t="shared" si="21"/>
        <v>32730</v>
      </c>
    </row>
    <row r="373" spans="1:7" x14ac:dyDescent="0.2">
      <c r="A373" s="10">
        <v>370</v>
      </c>
      <c r="B373" s="11">
        <v>44289</v>
      </c>
      <c r="C373" s="13">
        <v>31</v>
      </c>
      <c r="D373" s="13">
        <f t="shared" si="19"/>
        <v>33075</v>
      </c>
      <c r="E373" s="13">
        <v>244</v>
      </c>
      <c r="F373" s="13">
        <f t="shared" si="20"/>
        <v>101</v>
      </c>
      <c r="G373" s="13">
        <f t="shared" si="21"/>
        <v>32974</v>
      </c>
    </row>
    <row r="374" spans="1:7" x14ac:dyDescent="0.2">
      <c r="A374" s="10">
        <v>371</v>
      </c>
      <c r="B374" s="11">
        <v>44290</v>
      </c>
      <c r="C374" s="13">
        <v>20</v>
      </c>
      <c r="D374" s="13">
        <f t="shared" si="19"/>
        <v>33095</v>
      </c>
      <c r="E374" s="13">
        <v>53</v>
      </c>
      <c r="F374" s="13">
        <f t="shared" si="20"/>
        <v>68</v>
      </c>
      <c r="G374" s="13">
        <f t="shared" si="21"/>
        <v>33027</v>
      </c>
    </row>
    <row r="375" spans="1:7" x14ac:dyDescent="0.2">
      <c r="A375" s="10">
        <v>372</v>
      </c>
      <c r="B375" s="11">
        <v>44291</v>
      </c>
      <c r="C375" s="13">
        <v>89</v>
      </c>
      <c r="D375" s="13">
        <f t="shared" si="19"/>
        <v>33184</v>
      </c>
      <c r="E375" s="13">
        <v>0</v>
      </c>
      <c r="F375" s="13">
        <f t="shared" si="20"/>
        <v>157</v>
      </c>
      <c r="G375" s="13">
        <f t="shared" si="21"/>
        <v>33027</v>
      </c>
    </row>
    <row r="376" spans="1:7" x14ac:dyDescent="0.2">
      <c r="A376" s="10">
        <v>373</v>
      </c>
      <c r="B376" s="11">
        <v>44292</v>
      </c>
      <c r="C376" s="13">
        <v>92</v>
      </c>
      <c r="D376" s="13">
        <f t="shared" si="19"/>
        <v>33276</v>
      </c>
      <c r="E376" s="13">
        <v>97</v>
      </c>
      <c r="F376" s="13">
        <f t="shared" si="20"/>
        <v>152</v>
      </c>
      <c r="G376" s="13">
        <f t="shared" si="21"/>
        <v>33124</v>
      </c>
    </row>
    <row r="377" spans="1:7" x14ac:dyDescent="0.2">
      <c r="A377" s="10">
        <v>374</v>
      </c>
      <c r="B377" s="11">
        <v>44293</v>
      </c>
      <c r="C377" s="13">
        <v>248</v>
      </c>
      <c r="D377" s="13">
        <f t="shared" si="19"/>
        <v>33524</v>
      </c>
      <c r="E377" s="13">
        <v>151</v>
      </c>
      <c r="F377" s="13">
        <f t="shared" si="20"/>
        <v>249</v>
      </c>
      <c r="G377" s="13">
        <f t="shared" si="21"/>
        <v>33275</v>
      </c>
    </row>
    <row r="378" spans="1:7" x14ac:dyDescent="0.2">
      <c r="A378" s="10">
        <v>375</v>
      </c>
      <c r="B378" s="11">
        <v>44294</v>
      </c>
      <c r="C378" s="13">
        <v>37</v>
      </c>
      <c r="D378" s="13">
        <f t="shared" si="19"/>
        <v>33561</v>
      </c>
      <c r="E378" s="13">
        <v>245</v>
      </c>
      <c r="F378" s="13">
        <f t="shared" si="20"/>
        <v>41</v>
      </c>
      <c r="G378" s="13">
        <f t="shared" si="21"/>
        <v>33520</v>
      </c>
    </row>
    <row r="379" spans="1:7" x14ac:dyDescent="0.2">
      <c r="A379" s="10">
        <v>376</v>
      </c>
      <c r="B379" s="11">
        <v>44295</v>
      </c>
      <c r="C379" s="13">
        <v>50</v>
      </c>
      <c r="D379" s="13">
        <f t="shared" si="19"/>
        <v>33611</v>
      </c>
      <c r="E379" s="13">
        <v>6</v>
      </c>
      <c r="F379" s="13">
        <f t="shared" si="20"/>
        <v>85</v>
      </c>
      <c r="G379" s="13">
        <f t="shared" si="21"/>
        <v>33526</v>
      </c>
    </row>
    <row r="380" spans="1:7" x14ac:dyDescent="0.2">
      <c r="A380" s="10">
        <v>377</v>
      </c>
      <c r="B380" s="11">
        <v>44296</v>
      </c>
      <c r="C380" s="13">
        <v>84</v>
      </c>
      <c r="D380" s="13">
        <f t="shared" si="19"/>
        <v>33695</v>
      </c>
      <c r="E380" s="13">
        <v>95</v>
      </c>
      <c r="F380" s="13">
        <f t="shared" si="20"/>
        <v>74</v>
      </c>
      <c r="G380" s="13">
        <f t="shared" si="21"/>
        <v>33621</v>
      </c>
    </row>
    <row r="381" spans="1:7" x14ac:dyDescent="0.2">
      <c r="A381" s="10">
        <v>378</v>
      </c>
      <c r="B381" s="11">
        <v>44297</v>
      </c>
      <c r="C381" s="13">
        <v>35</v>
      </c>
      <c r="D381" s="13">
        <f t="shared" si="19"/>
        <v>33730</v>
      </c>
      <c r="E381" s="13">
        <v>26</v>
      </c>
      <c r="F381" s="13">
        <f t="shared" si="20"/>
        <v>83</v>
      </c>
      <c r="G381" s="13">
        <f t="shared" si="21"/>
        <v>33647</v>
      </c>
    </row>
    <row r="382" spans="1:7" x14ac:dyDescent="0.2">
      <c r="A382" s="10">
        <v>379</v>
      </c>
      <c r="B382" s="11">
        <v>44298</v>
      </c>
      <c r="C382" s="13">
        <v>96</v>
      </c>
      <c r="D382" s="13">
        <f t="shared" si="19"/>
        <v>33826</v>
      </c>
      <c r="E382" s="13">
        <v>108</v>
      </c>
      <c r="F382" s="13">
        <f t="shared" si="20"/>
        <v>71</v>
      </c>
      <c r="G382" s="13">
        <f t="shared" si="21"/>
        <v>33755</v>
      </c>
    </row>
    <row r="383" spans="1:7" x14ac:dyDescent="0.2">
      <c r="A383" s="10">
        <v>380</v>
      </c>
      <c r="B383" s="11">
        <v>44299</v>
      </c>
      <c r="C383" s="13">
        <v>77</v>
      </c>
      <c r="D383" s="13">
        <f t="shared" si="19"/>
        <v>33903</v>
      </c>
      <c r="E383" s="13">
        <v>131</v>
      </c>
      <c r="F383" s="13">
        <f t="shared" si="20"/>
        <v>17</v>
      </c>
      <c r="G383" s="13">
        <f t="shared" si="21"/>
        <v>33886</v>
      </c>
    </row>
    <row r="384" spans="1:7" x14ac:dyDescent="0.2">
      <c r="A384" s="10">
        <v>381</v>
      </c>
      <c r="B384" s="11">
        <v>44300</v>
      </c>
      <c r="C384" s="13">
        <v>84</v>
      </c>
      <c r="D384" s="13">
        <f t="shared" si="19"/>
        <v>33987</v>
      </c>
      <c r="E384" s="13">
        <v>40</v>
      </c>
      <c r="F384" s="13">
        <f t="shared" si="20"/>
        <v>61</v>
      </c>
      <c r="G384" s="13">
        <f t="shared" si="21"/>
        <v>33926</v>
      </c>
    </row>
    <row r="385" spans="1:7" x14ac:dyDescent="0.2">
      <c r="A385" s="10">
        <v>382</v>
      </c>
      <c r="B385" s="11">
        <v>44301</v>
      </c>
      <c r="C385" s="13">
        <v>96</v>
      </c>
      <c r="D385" s="13">
        <f t="shared" si="19"/>
        <v>34083</v>
      </c>
      <c r="E385" s="13">
        <v>28</v>
      </c>
      <c r="F385" s="13">
        <f t="shared" si="20"/>
        <v>129</v>
      </c>
      <c r="G385" s="13">
        <f t="shared" si="21"/>
        <v>33954</v>
      </c>
    </row>
    <row r="386" spans="1:7" x14ac:dyDescent="0.2">
      <c r="A386" s="10">
        <v>383</v>
      </c>
      <c r="B386" s="11">
        <v>44302</v>
      </c>
      <c r="C386" s="13">
        <v>83</v>
      </c>
      <c r="D386" s="13">
        <f t="shared" si="19"/>
        <v>34166</v>
      </c>
      <c r="E386" s="13">
        <v>0</v>
      </c>
      <c r="F386" s="13">
        <f t="shared" si="20"/>
        <v>212</v>
      </c>
      <c r="G386" s="13">
        <f t="shared" si="21"/>
        <v>33954</v>
      </c>
    </row>
    <row r="387" spans="1:7" x14ac:dyDescent="0.2">
      <c r="A387" s="10">
        <v>384</v>
      </c>
      <c r="B387" s="11">
        <v>44303</v>
      </c>
      <c r="C387" s="13">
        <v>99</v>
      </c>
      <c r="D387" s="13">
        <f t="shared" si="19"/>
        <v>34265</v>
      </c>
      <c r="E387" s="13">
        <v>48</v>
      </c>
      <c r="F387" s="13">
        <f t="shared" si="20"/>
        <v>263</v>
      </c>
      <c r="G387" s="13">
        <f t="shared" si="21"/>
        <v>34002</v>
      </c>
    </row>
    <row r="388" spans="1:7" x14ac:dyDescent="0.2">
      <c r="A388" s="10">
        <v>385</v>
      </c>
      <c r="B388" s="11">
        <v>44304</v>
      </c>
      <c r="C388" s="13">
        <v>20</v>
      </c>
      <c r="D388" s="13">
        <f t="shared" si="19"/>
        <v>34285</v>
      </c>
      <c r="E388" s="13">
        <v>3</v>
      </c>
      <c r="F388" s="13">
        <f t="shared" si="20"/>
        <v>280</v>
      </c>
      <c r="G388" s="13">
        <f t="shared" si="21"/>
        <v>34005</v>
      </c>
    </row>
    <row r="389" spans="1:7" x14ac:dyDescent="0.2">
      <c r="A389" s="10">
        <v>386</v>
      </c>
      <c r="B389" s="11">
        <v>44305</v>
      </c>
      <c r="C389" s="13">
        <v>95</v>
      </c>
      <c r="D389" s="13">
        <f t="shared" si="19"/>
        <v>34380</v>
      </c>
      <c r="E389" s="13">
        <v>91</v>
      </c>
      <c r="F389" s="13">
        <f t="shared" si="20"/>
        <v>284</v>
      </c>
      <c r="G389" s="13">
        <f t="shared" si="21"/>
        <v>34096</v>
      </c>
    </row>
    <row r="390" spans="1:7" x14ac:dyDescent="0.2">
      <c r="A390" s="10">
        <v>387</v>
      </c>
      <c r="B390" s="11">
        <v>44306</v>
      </c>
      <c r="C390" s="13">
        <v>245</v>
      </c>
      <c r="D390" s="13">
        <f t="shared" si="19"/>
        <v>34625</v>
      </c>
      <c r="E390" s="13">
        <v>108</v>
      </c>
      <c r="F390" s="13">
        <f t="shared" si="20"/>
        <v>421</v>
      </c>
      <c r="G390" s="13">
        <f t="shared" si="21"/>
        <v>34204</v>
      </c>
    </row>
    <row r="391" spans="1:7" x14ac:dyDescent="0.2">
      <c r="A391" s="10">
        <v>388</v>
      </c>
      <c r="B391" s="11">
        <v>44307</v>
      </c>
      <c r="C391" s="13">
        <v>129</v>
      </c>
      <c r="D391" s="13">
        <f t="shared" si="19"/>
        <v>34754</v>
      </c>
      <c r="E391" s="13">
        <v>249</v>
      </c>
      <c r="F391" s="13">
        <f t="shared" si="20"/>
        <v>301</v>
      </c>
      <c r="G391" s="13">
        <f t="shared" si="21"/>
        <v>34453</v>
      </c>
    </row>
    <row r="392" spans="1:7" x14ac:dyDescent="0.2">
      <c r="A392" s="10">
        <v>389</v>
      </c>
      <c r="B392" s="11">
        <v>44308</v>
      </c>
      <c r="C392" s="13">
        <v>178</v>
      </c>
      <c r="D392" s="13">
        <f t="shared" si="19"/>
        <v>34932</v>
      </c>
      <c r="E392" s="13">
        <v>63</v>
      </c>
      <c r="F392" s="13">
        <f t="shared" si="20"/>
        <v>416</v>
      </c>
      <c r="G392" s="13">
        <f t="shared" si="21"/>
        <v>34516</v>
      </c>
    </row>
    <row r="393" spans="1:7" x14ac:dyDescent="0.2">
      <c r="A393" s="10">
        <v>390</v>
      </c>
      <c r="B393" s="11">
        <v>44309</v>
      </c>
      <c r="C393" s="13">
        <v>74</v>
      </c>
      <c r="D393" s="13">
        <f t="shared" si="19"/>
        <v>35006</v>
      </c>
      <c r="E393" s="13">
        <v>5</v>
      </c>
      <c r="F393" s="13">
        <f t="shared" si="20"/>
        <v>485</v>
      </c>
      <c r="G393" s="13">
        <f t="shared" si="21"/>
        <v>34521</v>
      </c>
    </row>
    <row r="394" spans="1:7" x14ac:dyDescent="0.2">
      <c r="A394" s="10">
        <v>391</v>
      </c>
      <c r="B394" s="11">
        <v>44310</v>
      </c>
      <c r="C394" s="13">
        <v>10</v>
      </c>
      <c r="D394" s="13">
        <f t="shared" si="19"/>
        <v>35016</v>
      </c>
      <c r="E394" s="13">
        <v>89</v>
      </c>
      <c r="F394" s="13">
        <f t="shared" si="20"/>
        <v>406</v>
      </c>
      <c r="G394" s="13">
        <f t="shared" si="21"/>
        <v>34610</v>
      </c>
    </row>
    <row r="395" spans="1:7" x14ac:dyDescent="0.2">
      <c r="A395" s="10">
        <v>392</v>
      </c>
      <c r="B395" s="11">
        <v>44311</v>
      </c>
      <c r="C395" s="13">
        <v>54</v>
      </c>
      <c r="D395" s="13">
        <f t="shared" si="19"/>
        <v>35070</v>
      </c>
      <c r="E395" s="13">
        <v>39</v>
      </c>
      <c r="F395" s="13">
        <f t="shared" si="20"/>
        <v>421</v>
      </c>
      <c r="G395" s="13">
        <f t="shared" si="21"/>
        <v>34649</v>
      </c>
    </row>
    <row r="396" spans="1:7" x14ac:dyDescent="0.2">
      <c r="A396" s="10">
        <v>393</v>
      </c>
      <c r="B396" s="11">
        <v>44312</v>
      </c>
      <c r="C396" s="13">
        <v>76</v>
      </c>
      <c r="D396" s="13">
        <f t="shared" si="19"/>
        <v>35146</v>
      </c>
      <c r="E396" s="13">
        <v>103</v>
      </c>
      <c r="F396" s="13">
        <f t="shared" si="20"/>
        <v>394</v>
      </c>
      <c r="G396" s="13">
        <f t="shared" si="21"/>
        <v>34752</v>
      </c>
    </row>
    <row r="397" spans="1:7" x14ac:dyDescent="0.2">
      <c r="A397" s="10">
        <v>394</v>
      </c>
      <c r="B397" s="11">
        <v>44313</v>
      </c>
      <c r="C397" s="13">
        <v>40</v>
      </c>
      <c r="D397" s="13">
        <f t="shared" si="19"/>
        <v>35186</v>
      </c>
      <c r="E397" s="13">
        <v>86</v>
      </c>
      <c r="F397" s="13">
        <f t="shared" si="20"/>
        <v>348</v>
      </c>
      <c r="G397" s="13">
        <f t="shared" si="21"/>
        <v>34838</v>
      </c>
    </row>
    <row r="398" spans="1:7" x14ac:dyDescent="0.2">
      <c r="A398" s="10">
        <v>395</v>
      </c>
      <c r="B398" s="11">
        <v>44314</v>
      </c>
      <c r="C398" s="13">
        <v>0</v>
      </c>
      <c r="D398" s="13">
        <f t="shared" si="19"/>
        <v>35186</v>
      </c>
      <c r="E398" s="13">
        <v>59</v>
      </c>
      <c r="F398" s="13">
        <f t="shared" si="20"/>
        <v>289</v>
      </c>
      <c r="G398" s="13">
        <f t="shared" si="21"/>
        <v>34897</v>
      </c>
    </row>
    <row r="399" spans="1:7" x14ac:dyDescent="0.2">
      <c r="A399" s="10">
        <v>396</v>
      </c>
      <c r="B399" s="11">
        <v>44315</v>
      </c>
      <c r="C399" s="13">
        <v>41</v>
      </c>
      <c r="D399" s="13">
        <f t="shared" si="19"/>
        <v>35227</v>
      </c>
      <c r="E399" s="13">
        <v>96</v>
      </c>
      <c r="F399" s="13">
        <f t="shared" si="20"/>
        <v>234</v>
      </c>
      <c r="G399" s="13">
        <f t="shared" si="21"/>
        <v>34993</v>
      </c>
    </row>
    <row r="400" spans="1:7" x14ac:dyDescent="0.2">
      <c r="A400" s="10">
        <v>397</v>
      </c>
      <c r="B400" s="11">
        <v>44316</v>
      </c>
      <c r="C400" s="13">
        <v>57</v>
      </c>
      <c r="D400" s="13">
        <f t="shared" si="19"/>
        <v>35284</v>
      </c>
      <c r="E400" s="13">
        <v>92</v>
      </c>
      <c r="F400" s="13">
        <f t="shared" si="20"/>
        <v>199</v>
      </c>
      <c r="G400" s="13">
        <f t="shared" si="21"/>
        <v>35085</v>
      </c>
    </row>
    <row r="401" spans="1:7" x14ac:dyDescent="0.2">
      <c r="A401" s="10">
        <v>398</v>
      </c>
      <c r="B401" s="11">
        <v>44317</v>
      </c>
      <c r="C401" s="13">
        <v>85</v>
      </c>
      <c r="D401" s="13">
        <f t="shared" si="19"/>
        <v>35369</v>
      </c>
      <c r="E401" s="13">
        <v>110</v>
      </c>
      <c r="F401" s="13">
        <f t="shared" si="20"/>
        <v>174</v>
      </c>
      <c r="G401" s="13">
        <f t="shared" si="21"/>
        <v>35195</v>
      </c>
    </row>
    <row r="402" spans="1:7" x14ac:dyDescent="0.2">
      <c r="A402" s="10">
        <v>399</v>
      </c>
      <c r="B402" s="11">
        <v>44318</v>
      </c>
      <c r="C402" s="13">
        <v>3</v>
      </c>
      <c r="D402" s="13">
        <f t="shared" si="19"/>
        <v>35372</v>
      </c>
      <c r="E402" s="13">
        <v>90</v>
      </c>
      <c r="F402" s="13">
        <f t="shared" si="20"/>
        <v>87</v>
      </c>
      <c r="G402" s="13">
        <f t="shared" si="21"/>
        <v>35285</v>
      </c>
    </row>
    <row r="403" spans="1:7" x14ac:dyDescent="0.2">
      <c r="A403" s="10">
        <v>400</v>
      </c>
      <c r="B403" s="11">
        <v>44319</v>
      </c>
      <c r="C403" s="13">
        <v>19</v>
      </c>
      <c r="D403" s="13">
        <f t="shared" ref="D403:D466" si="22">D402+C403</f>
        <v>35391</v>
      </c>
      <c r="E403" s="13">
        <v>49</v>
      </c>
      <c r="F403" s="13">
        <f t="shared" ref="F403:F466" si="23">F402+C403-E403</f>
        <v>57</v>
      </c>
      <c r="G403" s="13">
        <f t="shared" ref="G403:G466" si="24">G402+E403</f>
        <v>35334</v>
      </c>
    </row>
    <row r="404" spans="1:7" x14ac:dyDescent="0.2">
      <c r="A404" s="10">
        <v>401</v>
      </c>
      <c r="B404" s="11">
        <v>44320</v>
      </c>
      <c r="C404" s="13">
        <v>12</v>
      </c>
      <c r="D404" s="13">
        <f t="shared" si="22"/>
        <v>35403</v>
      </c>
      <c r="E404" s="13">
        <v>36</v>
      </c>
      <c r="F404" s="13">
        <f t="shared" si="23"/>
        <v>33</v>
      </c>
      <c r="G404" s="13">
        <f t="shared" si="24"/>
        <v>35370</v>
      </c>
    </row>
    <row r="405" spans="1:7" x14ac:dyDescent="0.2">
      <c r="A405" s="10">
        <v>402</v>
      </c>
      <c r="B405" s="11">
        <v>44321</v>
      </c>
      <c r="C405" s="13">
        <v>54</v>
      </c>
      <c r="D405" s="13">
        <f t="shared" si="22"/>
        <v>35457</v>
      </c>
      <c r="E405" s="13">
        <v>6</v>
      </c>
      <c r="F405" s="13">
        <f t="shared" si="23"/>
        <v>81</v>
      </c>
      <c r="G405" s="13">
        <f t="shared" si="24"/>
        <v>35376</v>
      </c>
    </row>
    <row r="406" spans="1:7" x14ac:dyDescent="0.2">
      <c r="A406" s="10">
        <v>403</v>
      </c>
      <c r="B406" s="11">
        <v>44322</v>
      </c>
      <c r="C406" s="13">
        <v>71</v>
      </c>
      <c r="D406" s="13">
        <f t="shared" si="22"/>
        <v>35528</v>
      </c>
      <c r="E406" s="13">
        <v>75</v>
      </c>
      <c r="F406" s="13">
        <f t="shared" si="23"/>
        <v>77</v>
      </c>
      <c r="G406" s="13">
        <f t="shared" si="24"/>
        <v>35451</v>
      </c>
    </row>
    <row r="407" spans="1:7" x14ac:dyDescent="0.2">
      <c r="A407" s="10">
        <v>404</v>
      </c>
      <c r="B407" s="11">
        <v>44323</v>
      </c>
      <c r="C407" s="13">
        <v>46</v>
      </c>
      <c r="D407" s="13">
        <f t="shared" si="22"/>
        <v>35574</v>
      </c>
      <c r="E407" s="13">
        <v>89</v>
      </c>
      <c r="F407" s="13">
        <f t="shared" si="23"/>
        <v>34</v>
      </c>
      <c r="G407" s="13">
        <f t="shared" si="24"/>
        <v>35540</v>
      </c>
    </row>
    <row r="408" spans="1:7" x14ac:dyDescent="0.2">
      <c r="A408" s="10">
        <v>405</v>
      </c>
      <c r="B408" s="11">
        <v>44324</v>
      </c>
      <c r="C408" s="13">
        <v>50</v>
      </c>
      <c r="D408" s="13">
        <f t="shared" si="22"/>
        <v>35624</v>
      </c>
      <c r="E408" s="13">
        <v>18</v>
      </c>
      <c r="F408" s="13">
        <f t="shared" si="23"/>
        <v>66</v>
      </c>
      <c r="G408" s="13">
        <f t="shared" si="24"/>
        <v>35558</v>
      </c>
    </row>
    <row r="409" spans="1:7" x14ac:dyDescent="0.2">
      <c r="A409" s="10">
        <v>406</v>
      </c>
      <c r="B409" s="11">
        <v>44325</v>
      </c>
      <c r="C409" s="13">
        <v>96</v>
      </c>
      <c r="D409" s="13">
        <f t="shared" si="22"/>
        <v>35720</v>
      </c>
      <c r="E409" s="13">
        <v>40</v>
      </c>
      <c r="F409" s="13">
        <f t="shared" si="23"/>
        <v>122</v>
      </c>
      <c r="G409" s="13">
        <f t="shared" si="24"/>
        <v>35598</v>
      </c>
    </row>
    <row r="410" spans="1:7" x14ac:dyDescent="0.2">
      <c r="A410" s="10">
        <v>407</v>
      </c>
      <c r="B410" s="11">
        <v>44326</v>
      </c>
      <c r="C410" s="13">
        <v>74</v>
      </c>
      <c r="D410" s="13">
        <f t="shared" si="22"/>
        <v>35794</v>
      </c>
      <c r="E410" s="13">
        <v>97</v>
      </c>
      <c r="F410" s="13">
        <f t="shared" si="23"/>
        <v>99</v>
      </c>
      <c r="G410" s="13">
        <f t="shared" si="24"/>
        <v>35695</v>
      </c>
    </row>
    <row r="411" spans="1:7" x14ac:dyDescent="0.2">
      <c r="A411" s="10">
        <v>408</v>
      </c>
      <c r="B411" s="11">
        <v>44327</v>
      </c>
      <c r="C411" s="13">
        <v>115</v>
      </c>
      <c r="D411" s="13">
        <f t="shared" si="22"/>
        <v>35909</v>
      </c>
      <c r="E411" s="13">
        <v>2</v>
      </c>
      <c r="F411" s="13">
        <f t="shared" si="23"/>
        <v>212</v>
      </c>
      <c r="G411" s="13">
        <f t="shared" si="24"/>
        <v>35697</v>
      </c>
    </row>
    <row r="412" spans="1:7" x14ac:dyDescent="0.2">
      <c r="A412" s="10">
        <v>409</v>
      </c>
      <c r="B412" s="11">
        <v>44328</v>
      </c>
      <c r="C412" s="13">
        <v>84</v>
      </c>
      <c r="D412" s="13">
        <f t="shared" si="22"/>
        <v>35993</v>
      </c>
      <c r="E412" s="13">
        <v>102</v>
      </c>
      <c r="F412" s="13">
        <f t="shared" si="23"/>
        <v>194</v>
      </c>
      <c r="G412" s="13">
        <f t="shared" si="24"/>
        <v>35799</v>
      </c>
    </row>
    <row r="413" spans="1:7" x14ac:dyDescent="0.2">
      <c r="A413" s="10">
        <v>410</v>
      </c>
      <c r="B413" s="11">
        <v>44329</v>
      </c>
      <c r="C413" s="13">
        <v>0</v>
      </c>
      <c r="D413" s="13">
        <f t="shared" si="22"/>
        <v>35993</v>
      </c>
      <c r="E413" s="13">
        <v>50</v>
      </c>
      <c r="F413" s="13">
        <f t="shared" si="23"/>
        <v>144</v>
      </c>
      <c r="G413" s="13">
        <f t="shared" si="24"/>
        <v>35849</v>
      </c>
    </row>
    <row r="414" spans="1:7" x14ac:dyDescent="0.2">
      <c r="A414" s="10">
        <v>411</v>
      </c>
      <c r="B414" s="11">
        <v>44330</v>
      </c>
      <c r="C414" s="13">
        <v>49</v>
      </c>
      <c r="D414" s="13">
        <f t="shared" si="22"/>
        <v>36042</v>
      </c>
      <c r="E414" s="13">
        <v>129</v>
      </c>
      <c r="F414" s="13">
        <f t="shared" si="23"/>
        <v>64</v>
      </c>
      <c r="G414" s="13">
        <f t="shared" si="24"/>
        <v>35978</v>
      </c>
    </row>
    <row r="415" spans="1:7" x14ac:dyDescent="0.2">
      <c r="A415" s="10">
        <v>412</v>
      </c>
      <c r="B415" s="11">
        <v>44331</v>
      </c>
      <c r="C415" s="13">
        <v>130</v>
      </c>
      <c r="D415" s="13">
        <f t="shared" si="22"/>
        <v>36172</v>
      </c>
      <c r="E415" s="13">
        <v>3</v>
      </c>
      <c r="F415" s="13">
        <f t="shared" si="23"/>
        <v>191</v>
      </c>
      <c r="G415" s="13">
        <f t="shared" si="24"/>
        <v>35981</v>
      </c>
    </row>
    <row r="416" spans="1:7" x14ac:dyDescent="0.2">
      <c r="A416" s="10">
        <v>413</v>
      </c>
      <c r="B416" s="11">
        <v>44332</v>
      </c>
      <c r="C416" s="13">
        <v>24</v>
      </c>
      <c r="D416" s="13">
        <f t="shared" si="22"/>
        <v>36196</v>
      </c>
      <c r="E416" s="13">
        <v>1</v>
      </c>
      <c r="F416" s="13">
        <f t="shared" si="23"/>
        <v>214</v>
      </c>
      <c r="G416" s="13">
        <f t="shared" si="24"/>
        <v>35982</v>
      </c>
    </row>
    <row r="417" spans="1:7" x14ac:dyDescent="0.2">
      <c r="A417" s="10">
        <v>414</v>
      </c>
      <c r="B417" s="11">
        <v>44333</v>
      </c>
      <c r="C417" s="13">
        <v>97</v>
      </c>
      <c r="D417" s="13">
        <f t="shared" si="22"/>
        <v>36293</v>
      </c>
      <c r="E417" s="13">
        <v>119</v>
      </c>
      <c r="F417" s="13">
        <f t="shared" si="23"/>
        <v>192</v>
      </c>
      <c r="G417" s="13">
        <f t="shared" si="24"/>
        <v>36101</v>
      </c>
    </row>
    <row r="418" spans="1:7" x14ac:dyDescent="0.2">
      <c r="A418" s="10">
        <v>415</v>
      </c>
      <c r="B418" s="11">
        <v>44334</v>
      </c>
      <c r="C418" s="13">
        <v>153</v>
      </c>
      <c r="D418" s="13">
        <f t="shared" si="22"/>
        <v>36446</v>
      </c>
      <c r="E418" s="13">
        <v>219</v>
      </c>
      <c r="F418" s="13">
        <f t="shared" si="23"/>
        <v>126</v>
      </c>
      <c r="G418" s="13">
        <f t="shared" si="24"/>
        <v>36320</v>
      </c>
    </row>
    <row r="419" spans="1:7" x14ac:dyDescent="0.2">
      <c r="A419" s="10">
        <v>416</v>
      </c>
      <c r="B419" s="11">
        <v>44335</v>
      </c>
      <c r="C419" s="13">
        <v>60</v>
      </c>
      <c r="D419" s="13">
        <f t="shared" si="22"/>
        <v>36506</v>
      </c>
      <c r="E419" s="13">
        <v>65</v>
      </c>
      <c r="F419" s="13">
        <f t="shared" si="23"/>
        <v>121</v>
      </c>
      <c r="G419" s="13">
        <f t="shared" si="24"/>
        <v>36385</v>
      </c>
    </row>
    <row r="420" spans="1:7" x14ac:dyDescent="0.2">
      <c r="A420" s="10">
        <v>417</v>
      </c>
      <c r="B420" s="11">
        <v>44336</v>
      </c>
      <c r="C420" s="13">
        <v>70</v>
      </c>
      <c r="D420" s="13">
        <f t="shared" si="22"/>
        <v>36576</v>
      </c>
      <c r="E420" s="13">
        <v>62</v>
      </c>
      <c r="F420" s="13">
        <f t="shared" si="23"/>
        <v>129</v>
      </c>
      <c r="G420" s="13">
        <f t="shared" si="24"/>
        <v>36447</v>
      </c>
    </row>
    <row r="421" spans="1:7" x14ac:dyDescent="0.2">
      <c r="A421" s="10">
        <v>418</v>
      </c>
      <c r="B421" s="11">
        <v>44337</v>
      </c>
      <c r="C421" s="13">
        <v>99</v>
      </c>
      <c r="D421" s="13">
        <f t="shared" si="22"/>
        <v>36675</v>
      </c>
      <c r="E421" s="13">
        <v>41</v>
      </c>
      <c r="F421" s="13">
        <f t="shared" si="23"/>
        <v>187</v>
      </c>
      <c r="G421" s="13">
        <f t="shared" si="24"/>
        <v>36488</v>
      </c>
    </row>
    <row r="422" spans="1:7" x14ac:dyDescent="0.2">
      <c r="A422" s="10">
        <v>419</v>
      </c>
      <c r="B422" s="11">
        <v>44338</v>
      </c>
      <c r="C422" s="13">
        <v>81</v>
      </c>
      <c r="D422" s="13">
        <f t="shared" si="22"/>
        <v>36756</v>
      </c>
      <c r="E422" s="13">
        <v>106</v>
      </c>
      <c r="F422" s="13">
        <f t="shared" si="23"/>
        <v>162</v>
      </c>
      <c r="G422" s="13">
        <f t="shared" si="24"/>
        <v>36594</v>
      </c>
    </row>
    <row r="423" spans="1:7" x14ac:dyDescent="0.2">
      <c r="A423" s="10">
        <v>420</v>
      </c>
      <c r="B423" s="11">
        <v>44339</v>
      </c>
      <c r="C423" s="13">
        <v>141</v>
      </c>
      <c r="D423" s="13">
        <f t="shared" si="22"/>
        <v>36897</v>
      </c>
      <c r="E423" s="13">
        <v>157</v>
      </c>
      <c r="F423" s="13">
        <f t="shared" si="23"/>
        <v>146</v>
      </c>
      <c r="G423" s="13">
        <f t="shared" si="24"/>
        <v>36751</v>
      </c>
    </row>
    <row r="424" spans="1:7" x14ac:dyDescent="0.2">
      <c r="A424" s="10">
        <v>421</v>
      </c>
      <c r="B424" s="11">
        <v>44340</v>
      </c>
      <c r="C424" s="13">
        <v>204</v>
      </c>
      <c r="D424" s="13">
        <f t="shared" si="22"/>
        <v>37101</v>
      </c>
      <c r="E424" s="13">
        <v>83</v>
      </c>
      <c r="F424" s="13">
        <f t="shared" si="23"/>
        <v>267</v>
      </c>
      <c r="G424" s="13">
        <f t="shared" si="24"/>
        <v>36834</v>
      </c>
    </row>
    <row r="425" spans="1:7" x14ac:dyDescent="0.2">
      <c r="A425" s="10">
        <v>422</v>
      </c>
      <c r="B425" s="11">
        <v>44341</v>
      </c>
      <c r="C425" s="13">
        <v>31</v>
      </c>
      <c r="D425" s="13">
        <f t="shared" si="22"/>
        <v>37132</v>
      </c>
      <c r="E425" s="13">
        <v>114</v>
      </c>
      <c r="F425" s="13">
        <f t="shared" si="23"/>
        <v>184</v>
      </c>
      <c r="G425" s="13">
        <f t="shared" si="24"/>
        <v>36948</v>
      </c>
    </row>
    <row r="426" spans="1:7" x14ac:dyDescent="0.2">
      <c r="A426" s="10">
        <v>423</v>
      </c>
      <c r="B426" s="11">
        <v>44342</v>
      </c>
      <c r="C426" s="13">
        <v>118</v>
      </c>
      <c r="D426" s="13">
        <f t="shared" si="22"/>
        <v>37250</v>
      </c>
      <c r="E426" s="13">
        <v>180</v>
      </c>
      <c r="F426" s="13">
        <f t="shared" si="23"/>
        <v>122</v>
      </c>
      <c r="G426" s="13">
        <f t="shared" si="24"/>
        <v>37128</v>
      </c>
    </row>
    <row r="427" spans="1:7" x14ac:dyDescent="0.2">
      <c r="A427" s="10">
        <v>424</v>
      </c>
      <c r="B427" s="11">
        <v>44343</v>
      </c>
      <c r="C427" s="13">
        <v>231</v>
      </c>
      <c r="D427" s="13">
        <f t="shared" si="22"/>
        <v>37481</v>
      </c>
      <c r="E427" s="13">
        <v>22</v>
      </c>
      <c r="F427" s="13">
        <f t="shared" si="23"/>
        <v>331</v>
      </c>
      <c r="G427" s="13">
        <f t="shared" si="24"/>
        <v>37150</v>
      </c>
    </row>
    <row r="428" spans="1:7" x14ac:dyDescent="0.2">
      <c r="A428" s="10">
        <v>425</v>
      </c>
      <c r="B428" s="11">
        <v>44344</v>
      </c>
      <c r="C428" s="13">
        <v>122</v>
      </c>
      <c r="D428" s="13">
        <f t="shared" si="22"/>
        <v>37603</v>
      </c>
      <c r="E428" s="13">
        <v>230</v>
      </c>
      <c r="F428" s="13">
        <f t="shared" si="23"/>
        <v>223</v>
      </c>
      <c r="G428" s="13">
        <f t="shared" si="24"/>
        <v>37380</v>
      </c>
    </row>
    <row r="429" spans="1:7" x14ac:dyDescent="0.2">
      <c r="A429" s="10">
        <v>426</v>
      </c>
      <c r="B429" s="11">
        <v>44345</v>
      </c>
      <c r="C429" s="13">
        <v>10</v>
      </c>
      <c r="D429" s="13">
        <f t="shared" si="22"/>
        <v>37613</v>
      </c>
      <c r="E429" s="13">
        <v>126</v>
      </c>
      <c r="F429" s="13">
        <f t="shared" si="23"/>
        <v>107</v>
      </c>
      <c r="G429" s="13">
        <f t="shared" si="24"/>
        <v>37506</v>
      </c>
    </row>
    <row r="430" spans="1:7" x14ac:dyDescent="0.2">
      <c r="A430" s="10">
        <v>427</v>
      </c>
      <c r="B430" s="11">
        <v>44346</v>
      </c>
      <c r="C430" s="13">
        <v>22</v>
      </c>
      <c r="D430" s="13">
        <f t="shared" si="22"/>
        <v>37635</v>
      </c>
      <c r="E430" s="13">
        <v>15</v>
      </c>
      <c r="F430" s="13">
        <f t="shared" si="23"/>
        <v>114</v>
      </c>
      <c r="G430" s="13">
        <f t="shared" si="24"/>
        <v>37521</v>
      </c>
    </row>
    <row r="431" spans="1:7" x14ac:dyDescent="0.2">
      <c r="A431" s="10">
        <v>428</v>
      </c>
      <c r="B431" s="11">
        <v>44347</v>
      </c>
      <c r="C431" s="13">
        <v>153</v>
      </c>
      <c r="D431" s="13">
        <f t="shared" si="22"/>
        <v>37788</v>
      </c>
      <c r="E431" s="13">
        <v>125</v>
      </c>
      <c r="F431" s="13">
        <f t="shared" si="23"/>
        <v>142</v>
      </c>
      <c r="G431" s="13">
        <f t="shared" si="24"/>
        <v>37646</v>
      </c>
    </row>
    <row r="432" spans="1:7" x14ac:dyDescent="0.2">
      <c r="A432" s="10">
        <v>429</v>
      </c>
      <c r="B432" s="11">
        <v>44348</v>
      </c>
      <c r="C432" s="13">
        <v>128</v>
      </c>
      <c r="D432" s="13">
        <f t="shared" si="22"/>
        <v>37916</v>
      </c>
      <c r="E432" s="13">
        <v>169</v>
      </c>
      <c r="F432" s="13">
        <f t="shared" si="23"/>
        <v>101</v>
      </c>
      <c r="G432" s="13">
        <f t="shared" si="24"/>
        <v>37815</v>
      </c>
    </row>
    <row r="433" spans="1:12" x14ac:dyDescent="0.2">
      <c r="A433" s="10">
        <v>430</v>
      </c>
      <c r="B433" s="11">
        <v>44349</v>
      </c>
      <c r="C433" s="13">
        <v>221</v>
      </c>
      <c r="D433" s="13">
        <f t="shared" si="22"/>
        <v>38137</v>
      </c>
      <c r="E433" s="13">
        <v>211</v>
      </c>
      <c r="F433" s="13">
        <f t="shared" si="23"/>
        <v>111</v>
      </c>
      <c r="G433" s="13">
        <f t="shared" si="24"/>
        <v>38026</v>
      </c>
    </row>
    <row r="434" spans="1:12" x14ac:dyDescent="0.2">
      <c r="A434" s="10">
        <v>431</v>
      </c>
      <c r="B434" s="11">
        <v>44350</v>
      </c>
      <c r="C434" s="13">
        <v>99</v>
      </c>
      <c r="D434" s="13">
        <f t="shared" si="22"/>
        <v>38236</v>
      </c>
      <c r="E434" s="13">
        <v>135</v>
      </c>
      <c r="F434" s="13">
        <f t="shared" si="23"/>
        <v>75</v>
      </c>
      <c r="G434" s="13">
        <f t="shared" si="24"/>
        <v>38161</v>
      </c>
    </row>
    <row r="435" spans="1:12" x14ac:dyDescent="0.2">
      <c r="A435" s="10">
        <v>432</v>
      </c>
      <c r="B435" s="11">
        <v>44351</v>
      </c>
      <c r="C435" s="13">
        <v>76</v>
      </c>
      <c r="D435" s="13">
        <f t="shared" si="22"/>
        <v>38312</v>
      </c>
      <c r="E435" s="13">
        <v>35</v>
      </c>
      <c r="F435" s="13">
        <f t="shared" si="23"/>
        <v>116</v>
      </c>
      <c r="G435" s="13">
        <f t="shared" si="24"/>
        <v>38196</v>
      </c>
    </row>
    <row r="436" spans="1:12" x14ac:dyDescent="0.2">
      <c r="A436" s="10">
        <v>433</v>
      </c>
      <c r="B436" s="11">
        <v>44352</v>
      </c>
      <c r="C436" s="13">
        <v>56</v>
      </c>
      <c r="D436" s="13">
        <f t="shared" si="22"/>
        <v>38368</v>
      </c>
      <c r="E436" s="13">
        <v>135</v>
      </c>
      <c r="F436" s="13">
        <f t="shared" si="23"/>
        <v>37</v>
      </c>
      <c r="G436" s="13">
        <f t="shared" si="24"/>
        <v>38331</v>
      </c>
    </row>
    <row r="437" spans="1:12" x14ac:dyDescent="0.2">
      <c r="A437" s="10">
        <v>434</v>
      </c>
      <c r="B437" s="11">
        <v>44353</v>
      </c>
      <c r="C437" s="13">
        <v>193</v>
      </c>
      <c r="D437" s="13">
        <f t="shared" si="22"/>
        <v>38561</v>
      </c>
      <c r="E437" s="13">
        <v>152</v>
      </c>
      <c r="F437" s="13">
        <f t="shared" si="23"/>
        <v>78</v>
      </c>
      <c r="G437" s="13">
        <f t="shared" si="24"/>
        <v>38483</v>
      </c>
    </row>
    <row r="438" spans="1:12" x14ac:dyDescent="0.2">
      <c r="A438" s="10">
        <v>435</v>
      </c>
      <c r="B438" s="11">
        <v>44354</v>
      </c>
      <c r="C438" s="13">
        <v>131</v>
      </c>
      <c r="D438" s="13">
        <f t="shared" si="22"/>
        <v>38692</v>
      </c>
      <c r="E438" s="13">
        <v>200</v>
      </c>
      <c r="F438" s="13">
        <f t="shared" si="23"/>
        <v>9</v>
      </c>
      <c r="G438" s="13">
        <f t="shared" si="24"/>
        <v>38683</v>
      </c>
    </row>
    <row r="439" spans="1:12" x14ac:dyDescent="0.2">
      <c r="A439" s="10">
        <v>436</v>
      </c>
      <c r="B439" s="11">
        <v>44355</v>
      </c>
      <c r="C439" s="13">
        <v>174</v>
      </c>
      <c r="D439" s="13">
        <f t="shared" si="22"/>
        <v>38866</v>
      </c>
      <c r="E439" s="13">
        <v>150</v>
      </c>
      <c r="F439" s="13">
        <f t="shared" si="23"/>
        <v>33</v>
      </c>
      <c r="G439" s="13">
        <f t="shared" si="24"/>
        <v>38833</v>
      </c>
    </row>
    <row r="440" spans="1:12" x14ac:dyDescent="0.2">
      <c r="A440" s="10">
        <v>437</v>
      </c>
      <c r="B440" s="11">
        <v>44356</v>
      </c>
      <c r="C440" s="13">
        <v>489</v>
      </c>
      <c r="D440" s="13">
        <f t="shared" si="22"/>
        <v>39355</v>
      </c>
      <c r="E440" s="13">
        <v>149</v>
      </c>
      <c r="F440" s="13">
        <f t="shared" si="23"/>
        <v>373</v>
      </c>
      <c r="G440" s="13">
        <f t="shared" si="24"/>
        <v>38982</v>
      </c>
      <c r="K440" s="2" t="s">
        <v>8</v>
      </c>
    </row>
    <row r="441" spans="1:12" x14ac:dyDescent="0.2">
      <c r="A441" s="10">
        <v>438</v>
      </c>
      <c r="B441" s="11">
        <v>44357</v>
      </c>
      <c r="C441" s="13">
        <v>253</v>
      </c>
      <c r="D441" s="13">
        <f t="shared" si="22"/>
        <v>39608</v>
      </c>
      <c r="E441" s="13">
        <v>158</v>
      </c>
      <c r="F441" s="13">
        <f t="shared" si="23"/>
        <v>468</v>
      </c>
      <c r="G441" s="13">
        <f t="shared" si="24"/>
        <v>39140</v>
      </c>
    </row>
    <row r="442" spans="1:12" x14ac:dyDescent="0.2">
      <c r="A442" s="10">
        <v>439</v>
      </c>
      <c r="B442" s="11">
        <v>44358</v>
      </c>
      <c r="C442" s="13">
        <v>352</v>
      </c>
      <c r="D442" s="13">
        <f t="shared" si="22"/>
        <v>39960</v>
      </c>
      <c r="E442" s="13">
        <v>252</v>
      </c>
      <c r="F442" s="13">
        <f t="shared" si="23"/>
        <v>568</v>
      </c>
      <c r="G442" s="13">
        <f t="shared" si="24"/>
        <v>39392</v>
      </c>
      <c r="L442" s="2">
        <v>998</v>
      </c>
    </row>
    <row r="443" spans="1:12" x14ac:dyDescent="0.2">
      <c r="A443" s="10">
        <v>440</v>
      </c>
      <c r="B443" s="11">
        <v>44359</v>
      </c>
      <c r="C443" s="13">
        <v>54</v>
      </c>
      <c r="D443" s="13">
        <f t="shared" si="22"/>
        <v>40014</v>
      </c>
      <c r="E443" s="13">
        <v>150</v>
      </c>
      <c r="F443" s="13">
        <f t="shared" si="23"/>
        <v>472</v>
      </c>
      <c r="G443" s="13">
        <f t="shared" si="24"/>
        <v>39542</v>
      </c>
    </row>
    <row r="444" spans="1:12" x14ac:dyDescent="0.2">
      <c r="A444" s="10">
        <v>441</v>
      </c>
      <c r="B444" s="11">
        <v>44360</v>
      </c>
      <c r="C444" s="13">
        <v>114</v>
      </c>
      <c r="D444" s="13">
        <f t="shared" si="22"/>
        <v>40128</v>
      </c>
      <c r="E444" s="13">
        <v>57</v>
      </c>
      <c r="F444" s="13">
        <f t="shared" si="23"/>
        <v>529</v>
      </c>
      <c r="G444" s="13">
        <f t="shared" si="24"/>
        <v>39599</v>
      </c>
    </row>
    <row r="445" spans="1:12" x14ac:dyDescent="0.2">
      <c r="A445" s="10">
        <v>442</v>
      </c>
      <c r="B445" s="11">
        <v>44361</v>
      </c>
      <c r="C445" s="13">
        <v>257</v>
      </c>
      <c r="D445" s="13">
        <f t="shared" si="22"/>
        <v>40385</v>
      </c>
      <c r="E445" s="13">
        <v>200</v>
      </c>
      <c r="F445" s="13">
        <f t="shared" si="23"/>
        <v>586</v>
      </c>
      <c r="G445" s="13">
        <f t="shared" si="24"/>
        <v>39799</v>
      </c>
    </row>
    <row r="446" spans="1:12" x14ac:dyDescent="0.2">
      <c r="A446" s="10">
        <v>443</v>
      </c>
      <c r="B446" s="11">
        <v>44362</v>
      </c>
      <c r="C446" s="13">
        <v>388</v>
      </c>
      <c r="D446" s="13">
        <f t="shared" si="22"/>
        <v>40773</v>
      </c>
      <c r="E446" s="13">
        <v>77</v>
      </c>
      <c r="F446" s="13">
        <f t="shared" si="23"/>
        <v>897</v>
      </c>
      <c r="G446" s="13">
        <f t="shared" si="24"/>
        <v>39876</v>
      </c>
    </row>
    <row r="447" spans="1:12" x14ac:dyDescent="0.2">
      <c r="A447" s="10">
        <v>444</v>
      </c>
      <c r="B447" s="11">
        <v>44363</v>
      </c>
      <c r="C447" s="13">
        <v>492</v>
      </c>
      <c r="D447" s="13">
        <f t="shared" si="22"/>
        <v>41265</v>
      </c>
      <c r="E447" s="13">
        <v>552</v>
      </c>
      <c r="F447" s="13">
        <f t="shared" si="23"/>
        <v>837</v>
      </c>
      <c r="G447" s="13">
        <f t="shared" si="24"/>
        <v>40428</v>
      </c>
    </row>
    <row r="448" spans="1:12" x14ac:dyDescent="0.2">
      <c r="A448" s="10">
        <v>445</v>
      </c>
      <c r="B448" s="11">
        <v>44364</v>
      </c>
      <c r="C448" s="13">
        <v>310</v>
      </c>
      <c r="D448" s="13">
        <f t="shared" si="22"/>
        <v>41575</v>
      </c>
      <c r="E448" s="13">
        <v>471</v>
      </c>
      <c r="F448" s="13">
        <f t="shared" si="23"/>
        <v>676</v>
      </c>
      <c r="G448" s="13">
        <f t="shared" si="24"/>
        <v>40899</v>
      </c>
    </row>
    <row r="449" spans="1:7" x14ac:dyDescent="0.2">
      <c r="A449" s="10">
        <v>446</v>
      </c>
      <c r="B449" s="11">
        <v>44365</v>
      </c>
      <c r="C449" s="13">
        <v>226</v>
      </c>
      <c r="D449" s="13">
        <f t="shared" si="22"/>
        <v>41801</v>
      </c>
      <c r="E449" s="13">
        <v>421</v>
      </c>
      <c r="F449" s="13">
        <f t="shared" si="23"/>
        <v>481</v>
      </c>
      <c r="G449" s="13">
        <f t="shared" si="24"/>
        <v>41320</v>
      </c>
    </row>
    <row r="450" spans="1:7" x14ac:dyDescent="0.2">
      <c r="A450" s="10">
        <v>447</v>
      </c>
      <c r="B450" s="11">
        <v>44366</v>
      </c>
      <c r="C450" s="13">
        <v>186</v>
      </c>
      <c r="D450" s="13">
        <f t="shared" si="22"/>
        <v>41987</v>
      </c>
      <c r="E450" s="13">
        <v>394</v>
      </c>
      <c r="F450" s="13">
        <f t="shared" si="23"/>
        <v>273</v>
      </c>
      <c r="G450" s="13">
        <f t="shared" si="24"/>
        <v>41714</v>
      </c>
    </row>
    <row r="451" spans="1:7" x14ac:dyDescent="0.2">
      <c r="A451" s="10">
        <v>448</v>
      </c>
      <c r="B451" s="11">
        <v>44367</v>
      </c>
      <c r="C451" s="13">
        <v>218</v>
      </c>
      <c r="D451" s="13">
        <f t="shared" si="22"/>
        <v>42205</v>
      </c>
      <c r="E451" s="13">
        <v>103</v>
      </c>
      <c r="F451" s="13">
        <f t="shared" si="23"/>
        <v>388</v>
      </c>
      <c r="G451" s="13">
        <f t="shared" si="24"/>
        <v>41817</v>
      </c>
    </row>
    <row r="452" spans="1:7" x14ac:dyDescent="0.2">
      <c r="A452" s="10">
        <v>449</v>
      </c>
      <c r="B452" s="11">
        <v>44368</v>
      </c>
      <c r="C452" s="13">
        <v>264</v>
      </c>
      <c r="D452" s="13">
        <f t="shared" si="22"/>
        <v>42469</v>
      </c>
      <c r="E452" s="13">
        <v>177</v>
      </c>
      <c r="F452" s="13">
        <f t="shared" si="23"/>
        <v>475</v>
      </c>
      <c r="G452" s="13">
        <f t="shared" si="24"/>
        <v>41994</v>
      </c>
    </row>
    <row r="453" spans="1:7" x14ac:dyDescent="0.2">
      <c r="A453" s="10">
        <v>450</v>
      </c>
      <c r="B453" s="11">
        <v>44369</v>
      </c>
      <c r="C453" s="13">
        <v>177</v>
      </c>
      <c r="D453" s="13">
        <f t="shared" si="22"/>
        <v>42646</v>
      </c>
      <c r="E453" s="13">
        <v>307</v>
      </c>
      <c r="F453" s="13">
        <f t="shared" si="23"/>
        <v>345</v>
      </c>
      <c r="G453" s="13">
        <f t="shared" si="24"/>
        <v>42301</v>
      </c>
    </row>
    <row r="454" spans="1:7" x14ac:dyDescent="0.2">
      <c r="A454" s="10">
        <v>451</v>
      </c>
      <c r="B454" s="11">
        <v>44370</v>
      </c>
      <c r="C454" s="13">
        <v>380</v>
      </c>
      <c r="D454" s="13">
        <f t="shared" si="22"/>
        <v>43026</v>
      </c>
      <c r="E454" s="13">
        <v>360</v>
      </c>
      <c r="F454" s="13">
        <f t="shared" si="23"/>
        <v>365</v>
      </c>
      <c r="G454" s="13">
        <f t="shared" si="24"/>
        <v>42661</v>
      </c>
    </row>
    <row r="455" spans="1:7" x14ac:dyDescent="0.2">
      <c r="A455" s="10">
        <v>452</v>
      </c>
      <c r="B455" s="11">
        <v>44371</v>
      </c>
      <c r="C455" s="13">
        <v>477</v>
      </c>
      <c r="D455" s="13">
        <f t="shared" si="22"/>
        <v>43503</v>
      </c>
      <c r="E455" s="13">
        <v>407</v>
      </c>
      <c r="F455" s="13">
        <f t="shared" si="23"/>
        <v>435</v>
      </c>
      <c r="G455" s="13">
        <f t="shared" si="24"/>
        <v>43068</v>
      </c>
    </row>
    <row r="456" spans="1:7" x14ac:dyDescent="0.2">
      <c r="A456" s="10">
        <v>453</v>
      </c>
      <c r="B456" s="11">
        <v>44372</v>
      </c>
      <c r="C456" s="13">
        <v>74</v>
      </c>
      <c r="D456" s="13">
        <f t="shared" si="22"/>
        <v>43577</v>
      </c>
      <c r="E456" s="13">
        <v>113</v>
      </c>
      <c r="F456" s="13">
        <f t="shared" si="23"/>
        <v>396</v>
      </c>
      <c r="G456" s="13">
        <f t="shared" si="24"/>
        <v>43181</v>
      </c>
    </row>
    <row r="457" spans="1:7" x14ac:dyDescent="0.2">
      <c r="A457" s="10">
        <v>454</v>
      </c>
      <c r="B457" s="11">
        <v>44373</v>
      </c>
      <c r="C457" s="13">
        <v>316</v>
      </c>
      <c r="D457" s="13">
        <f t="shared" si="22"/>
        <v>43893</v>
      </c>
      <c r="E457" s="13">
        <v>587</v>
      </c>
      <c r="F457" s="13">
        <f t="shared" si="23"/>
        <v>125</v>
      </c>
      <c r="G457" s="13">
        <f t="shared" si="24"/>
        <v>43768</v>
      </c>
    </row>
    <row r="458" spans="1:7" x14ac:dyDescent="0.2">
      <c r="A458" s="10">
        <v>455</v>
      </c>
      <c r="B458" s="11">
        <v>44374</v>
      </c>
      <c r="C458" s="13">
        <v>167</v>
      </c>
      <c r="D458" s="13">
        <f t="shared" si="22"/>
        <v>44060</v>
      </c>
      <c r="E458" s="13">
        <v>167</v>
      </c>
      <c r="F458" s="13">
        <f t="shared" si="23"/>
        <v>125</v>
      </c>
      <c r="G458" s="13">
        <f t="shared" si="24"/>
        <v>43935</v>
      </c>
    </row>
    <row r="459" spans="1:7" x14ac:dyDescent="0.2">
      <c r="A459" s="10">
        <v>456</v>
      </c>
      <c r="B459" s="11">
        <v>44375</v>
      </c>
      <c r="C459" s="13">
        <v>434</v>
      </c>
      <c r="D459" s="13">
        <f t="shared" si="22"/>
        <v>44494</v>
      </c>
      <c r="E459" s="13">
        <v>287</v>
      </c>
      <c r="F459" s="13">
        <f t="shared" si="23"/>
        <v>272</v>
      </c>
      <c r="G459" s="13">
        <f t="shared" si="24"/>
        <v>44222</v>
      </c>
    </row>
    <row r="460" spans="1:7" x14ac:dyDescent="0.2">
      <c r="A460" s="10">
        <v>457</v>
      </c>
      <c r="B460" s="11">
        <v>44376</v>
      </c>
      <c r="C460" s="13">
        <v>342</v>
      </c>
      <c r="D460" s="13">
        <f t="shared" si="22"/>
        <v>44836</v>
      </c>
      <c r="E460" s="13">
        <v>447</v>
      </c>
      <c r="F460" s="13">
        <f t="shared" si="23"/>
        <v>167</v>
      </c>
      <c r="G460" s="13">
        <f t="shared" si="24"/>
        <v>44669</v>
      </c>
    </row>
    <row r="461" spans="1:7" x14ac:dyDescent="0.2">
      <c r="A461" s="10">
        <v>458</v>
      </c>
      <c r="B461" s="11">
        <v>44377</v>
      </c>
      <c r="C461" s="13">
        <v>440</v>
      </c>
      <c r="D461" s="13">
        <f t="shared" si="22"/>
        <v>45276</v>
      </c>
      <c r="E461" s="13">
        <v>358</v>
      </c>
      <c r="F461" s="13">
        <f t="shared" si="23"/>
        <v>249</v>
      </c>
      <c r="G461" s="13">
        <f t="shared" si="24"/>
        <v>45027</v>
      </c>
    </row>
    <row r="462" spans="1:7" x14ac:dyDescent="0.2">
      <c r="A462" s="10">
        <v>459</v>
      </c>
      <c r="B462" s="11">
        <v>44378</v>
      </c>
      <c r="C462" s="13">
        <v>302</v>
      </c>
      <c r="D462" s="13">
        <f t="shared" si="22"/>
        <v>45578</v>
      </c>
      <c r="E462" s="13">
        <v>352</v>
      </c>
      <c r="F462" s="13">
        <f t="shared" si="23"/>
        <v>199</v>
      </c>
      <c r="G462" s="13">
        <f t="shared" si="24"/>
        <v>45379</v>
      </c>
    </row>
    <row r="463" spans="1:7" x14ac:dyDescent="0.2">
      <c r="A463" s="10">
        <v>460</v>
      </c>
      <c r="B463" s="11">
        <v>44379</v>
      </c>
      <c r="C463" s="13">
        <v>78</v>
      </c>
      <c r="D463" s="13">
        <f t="shared" si="22"/>
        <v>45656</v>
      </c>
      <c r="E463" s="13">
        <v>104</v>
      </c>
      <c r="F463" s="13">
        <f t="shared" si="23"/>
        <v>173</v>
      </c>
      <c r="G463" s="13">
        <f t="shared" si="24"/>
        <v>45483</v>
      </c>
    </row>
    <row r="464" spans="1:7" x14ac:dyDescent="0.2">
      <c r="A464" s="10">
        <v>461</v>
      </c>
      <c r="B464" s="11">
        <v>44380</v>
      </c>
      <c r="C464" s="13">
        <v>183</v>
      </c>
      <c r="D464" s="13">
        <f t="shared" si="22"/>
        <v>45839</v>
      </c>
      <c r="E464" s="13">
        <v>287</v>
      </c>
      <c r="F464" s="13">
        <f t="shared" si="23"/>
        <v>69</v>
      </c>
      <c r="G464" s="13">
        <f t="shared" si="24"/>
        <v>45770</v>
      </c>
    </row>
    <row r="465" spans="1:7" x14ac:dyDescent="0.2">
      <c r="A465" s="10">
        <v>462</v>
      </c>
      <c r="B465" s="11">
        <v>44381</v>
      </c>
      <c r="C465" s="13">
        <v>155</v>
      </c>
      <c r="D465" s="13">
        <f t="shared" si="22"/>
        <v>45994</v>
      </c>
      <c r="E465" s="13">
        <v>143</v>
      </c>
      <c r="F465" s="13">
        <f t="shared" si="23"/>
        <v>81</v>
      </c>
      <c r="G465" s="13">
        <f t="shared" si="24"/>
        <v>45913</v>
      </c>
    </row>
    <row r="466" spans="1:7" x14ac:dyDescent="0.2">
      <c r="A466" s="10">
        <v>463</v>
      </c>
      <c r="B466" s="11">
        <v>44382</v>
      </c>
      <c r="C466" s="13">
        <v>415</v>
      </c>
      <c r="D466" s="13">
        <f t="shared" si="22"/>
        <v>46409</v>
      </c>
      <c r="E466" s="13">
        <v>292</v>
      </c>
      <c r="F466" s="13">
        <f t="shared" si="23"/>
        <v>204</v>
      </c>
      <c r="G466" s="13">
        <f t="shared" si="24"/>
        <v>46205</v>
      </c>
    </row>
    <row r="467" spans="1:7" x14ac:dyDescent="0.2">
      <c r="A467" s="10">
        <v>464</v>
      </c>
      <c r="B467" s="11">
        <v>44383</v>
      </c>
      <c r="C467" s="13">
        <v>281</v>
      </c>
      <c r="D467" s="13">
        <f t="shared" ref="D467:D530" si="25">D466+C467</f>
        <v>46690</v>
      </c>
      <c r="E467" s="13">
        <v>221</v>
      </c>
      <c r="F467" s="13">
        <f t="shared" ref="F467:F530" si="26">F466+C467-E467</f>
        <v>264</v>
      </c>
      <c r="G467" s="13">
        <f t="shared" ref="G467:G530" si="27">G466+E467</f>
        <v>46426</v>
      </c>
    </row>
    <row r="468" spans="1:7" x14ac:dyDescent="0.2">
      <c r="A468" s="10">
        <v>465</v>
      </c>
      <c r="B468" s="11">
        <v>44384</v>
      </c>
      <c r="C468" s="13">
        <v>166</v>
      </c>
      <c r="D468" s="13">
        <f t="shared" si="25"/>
        <v>46856</v>
      </c>
      <c r="E468" s="13">
        <v>410</v>
      </c>
      <c r="F468" s="13">
        <f t="shared" si="26"/>
        <v>20</v>
      </c>
      <c r="G468" s="13">
        <f t="shared" si="27"/>
        <v>46836</v>
      </c>
    </row>
    <row r="469" spans="1:7" x14ac:dyDescent="0.2">
      <c r="A469" s="10">
        <v>466</v>
      </c>
      <c r="B469" s="11">
        <v>44385</v>
      </c>
      <c r="C469" s="13">
        <v>216</v>
      </c>
      <c r="D469" s="13">
        <f t="shared" si="25"/>
        <v>47072</v>
      </c>
      <c r="E469" s="13">
        <v>79</v>
      </c>
      <c r="F469" s="13">
        <f t="shared" si="26"/>
        <v>157</v>
      </c>
      <c r="G469" s="13">
        <f t="shared" si="27"/>
        <v>46915</v>
      </c>
    </row>
    <row r="470" spans="1:7" x14ac:dyDescent="0.2">
      <c r="A470" s="10">
        <v>467</v>
      </c>
      <c r="B470" s="11">
        <v>44386</v>
      </c>
      <c r="C470" s="13">
        <v>217</v>
      </c>
      <c r="D470" s="13">
        <f t="shared" si="25"/>
        <v>47289</v>
      </c>
      <c r="E470" s="13">
        <v>183</v>
      </c>
      <c r="F470" s="13">
        <f t="shared" si="26"/>
        <v>191</v>
      </c>
      <c r="G470" s="13">
        <f t="shared" si="27"/>
        <v>47098</v>
      </c>
    </row>
    <row r="471" spans="1:7" x14ac:dyDescent="0.2">
      <c r="A471" s="10">
        <v>468</v>
      </c>
      <c r="B471" s="11">
        <v>44387</v>
      </c>
      <c r="C471" s="13">
        <v>297</v>
      </c>
      <c r="D471" s="13">
        <f t="shared" si="25"/>
        <v>47586</v>
      </c>
      <c r="E471" s="13">
        <v>35</v>
      </c>
      <c r="F471" s="13">
        <f t="shared" si="26"/>
        <v>453</v>
      </c>
      <c r="G471" s="13">
        <f t="shared" si="27"/>
        <v>47133</v>
      </c>
    </row>
    <row r="472" spans="1:7" x14ac:dyDescent="0.2">
      <c r="A472" s="10">
        <v>469</v>
      </c>
      <c r="B472" s="11">
        <v>44388</v>
      </c>
      <c r="C472" s="13">
        <v>326</v>
      </c>
      <c r="D472" s="13">
        <f t="shared" si="25"/>
        <v>47912</v>
      </c>
      <c r="E472" s="13">
        <v>210</v>
      </c>
      <c r="F472" s="13">
        <f t="shared" si="26"/>
        <v>569</v>
      </c>
      <c r="G472" s="13">
        <f t="shared" si="27"/>
        <v>47343</v>
      </c>
    </row>
    <row r="473" spans="1:7" x14ac:dyDescent="0.2">
      <c r="A473" s="10">
        <v>470</v>
      </c>
      <c r="B473" s="11">
        <v>44389</v>
      </c>
      <c r="C473" s="13">
        <v>745</v>
      </c>
      <c r="D473" s="13">
        <f t="shared" si="25"/>
        <v>48657</v>
      </c>
      <c r="E473" s="13">
        <v>82</v>
      </c>
      <c r="F473" s="13">
        <f t="shared" si="26"/>
        <v>1232</v>
      </c>
      <c r="G473" s="13">
        <f t="shared" si="27"/>
        <v>47425</v>
      </c>
    </row>
    <row r="474" spans="1:7" x14ac:dyDescent="0.2">
      <c r="A474" s="10">
        <v>471</v>
      </c>
      <c r="B474" s="11">
        <v>44390</v>
      </c>
      <c r="C474" s="13">
        <v>261</v>
      </c>
      <c r="D474" s="13">
        <f t="shared" si="25"/>
        <v>48918</v>
      </c>
      <c r="E474" s="13">
        <v>94</v>
      </c>
      <c r="F474" s="13">
        <f t="shared" si="26"/>
        <v>1399</v>
      </c>
      <c r="G474" s="13">
        <f t="shared" si="27"/>
        <v>47519</v>
      </c>
    </row>
    <row r="475" spans="1:7" x14ac:dyDescent="0.2">
      <c r="A475" s="10">
        <v>472</v>
      </c>
      <c r="B475" s="11">
        <v>44391</v>
      </c>
      <c r="C475" s="13">
        <v>587</v>
      </c>
      <c r="D475" s="13">
        <f t="shared" si="25"/>
        <v>49505</v>
      </c>
      <c r="E475" s="13">
        <v>205</v>
      </c>
      <c r="F475" s="13">
        <f t="shared" si="26"/>
        <v>1781</v>
      </c>
      <c r="G475" s="13">
        <f t="shared" si="27"/>
        <v>47724</v>
      </c>
    </row>
    <row r="476" spans="1:7" x14ac:dyDescent="0.2">
      <c r="A476" s="10">
        <v>473</v>
      </c>
      <c r="B476" s="11">
        <v>44392</v>
      </c>
      <c r="C476" s="13">
        <v>99</v>
      </c>
      <c r="D476" s="13">
        <f t="shared" si="25"/>
        <v>49604</v>
      </c>
      <c r="E476" s="13">
        <v>158</v>
      </c>
      <c r="F476" s="13">
        <f t="shared" si="26"/>
        <v>1722</v>
      </c>
      <c r="G476" s="13">
        <f t="shared" si="27"/>
        <v>47882</v>
      </c>
    </row>
    <row r="477" spans="1:7" x14ac:dyDescent="0.2">
      <c r="A477" s="10">
        <v>474</v>
      </c>
      <c r="B477" s="11">
        <v>44393</v>
      </c>
      <c r="C477" s="13">
        <v>350</v>
      </c>
      <c r="D477" s="13">
        <f t="shared" si="25"/>
        <v>49954</v>
      </c>
      <c r="E477" s="13">
        <v>1112</v>
      </c>
      <c r="F477" s="13">
        <f t="shared" si="26"/>
        <v>960</v>
      </c>
      <c r="G477" s="13">
        <f t="shared" si="27"/>
        <v>48994</v>
      </c>
    </row>
    <row r="478" spans="1:7" x14ac:dyDescent="0.2">
      <c r="A478" s="10">
        <v>475</v>
      </c>
      <c r="B478" s="11">
        <v>44394</v>
      </c>
      <c r="C478" s="13">
        <v>242</v>
      </c>
      <c r="D478" s="13">
        <f t="shared" si="25"/>
        <v>50196</v>
      </c>
      <c r="E478" s="13">
        <v>220</v>
      </c>
      <c r="F478" s="13">
        <f t="shared" si="26"/>
        <v>982</v>
      </c>
      <c r="G478" s="13">
        <f t="shared" si="27"/>
        <v>49214</v>
      </c>
    </row>
    <row r="479" spans="1:7" x14ac:dyDescent="0.2">
      <c r="A479" s="10">
        <v>476</v>
      </c>
      <c r="B479" s="11">
        <v>44395</v>
      </c>
      <c r="C479" s="13">
        <v>104</v>
      </c>
      <c r="D479" s="13">
        <f t="shared" si="25"/>
        <v>50300</v>
      </c>
      <c r="E479" s="13">
        <v>181</v>
      </c>
      <c r="F479" s="13">
        <f t="shared" si="26"/>
        <v>905</v>
      </c>
      <c r="G479" s="13">
        <f t="shared" si="27"/>
        <v>49395</v>
      </c>
    </row>
    <row r="480" spans="1:7" x14ac:dyDescent="0.2">
      <c r="A480" s="10">
        <v>477</v>
      </c>
      <c r="B480" s="11">
        <v>44396</v>
      </c>
      <c r="C480" s="13">
        <v>804</v>
      </c>
      <c r="D480" s="13">
        <f t="shared" si="25"/>
        <v>51104</v>
      </c>
      <c r="E480" s="13">
        <v>639</v>
      </c>
      <c r="F480" s="13">
        <f t="shared" si="26"/>
        <v>1070</v>
      </c>
      <c r="G480" s="13">
        <f t="shared" si="27"/>
        <v>50034</v>
      </c>
    </row>
    <row r="481" spans="1:7" x14ac:dyDescent="0.2">
      <c r="A481" s="10">
        <v>478</v>
      </c>
      <c r="B481" s="11">
        <v>44397</v>
      </c>
      <c r="C481" s="13">
        <v>30</v>
      </c>
      <c r="D481" s="13">
        <f t="shared" si="25"/>
        <v>51134</v>
      </c>
      <c r="E481" s="13">
        <v>193</v>
      </c>
      <c r="F481" s="13">
        <f t="shared" si="26"/>
        <v>907</v>
      </c>
      <c r="G481" s="13">
        <f t="shared" si="27"/>
        <v>50227</v>
      </c>
    </row>
    <row r="482" spans="1:7" x14ac:dyDescent="0.2">
      <c r="A482" s="10">
        <v>479</v>
      </c>
      <c r="B482" s="11">
        <v>44398</v>
      </c>
      <c r="C482" s="13">
        <v>31</v>
      </c>
      <c r="D482" s="13">
        <f t="shared" si="25"/>
        <v>51165</v>
      </c>
      <c r="E482" s="13">
        <v>207</v>
      </c>
      <c r="F482" s="13">
        <f t="shared" si="26"/>
        <v>731</v>
      </c>
      <c r="G482" s="13">
        <f t="shared" si="27"/>
        <v>50434</v>
      </c>
    </row>
    <row r="483" spans="1:7" x14ac:dyDescent="0.2">
      <c r="A483" s="10">
        <v>480</v>
      </c>
      <c r="B483" s="11">
        <v>44399</v>
      </c>
      <c r="C483" s="13">
        <v>77</v>
      </c>
      <c r="D483" s="13">
        <f t="shared" si="25"/>
        <v>51242</v>
      </c>
      <c r="E483" s="13">
        <v>265</v>
      </c>
      <c r="F483" s="13">
        <f t="shared" si="26"/>
        <v>543</v>
      </c>
      <c r="G483" s="13">
        <f t="shared" si="27"/>
        <v>50699</v>
      </c>
    </row>
    <row r="484" spans="1:7" x14ac:dyDescent="0.2">
      <c r="A484" s="10">
        <v>481</v>
      </c>
      <c r="B484" s="11">
        <v>44400</v>
      </c>
      <c r="C484" s="13">
        <v>540</v>
      </c>
      <c r="D484" s="13">
        <f t="shared" si="25"/>
        <v>51782</v>
      </c>
      <c r="E484" s="13">
        <v>126</v>
      </c>
      <c r="F484" s="13">
        <f t="shared" si="26"/>
        <v>957</v>
      </c>
      <c r="G484" s="13">
        <f t="shared" si="27"/>
        <v>50825</v>
      </c>
    </row>
    <row r="485" spans="1:7" x14ac:dyDescent="0.2">
      <c r="A485" s="10">
        <v>482</v>
      </c>
      <c r="B485" s="11">
        <v>44401</v>
      </c>
      <c r="C485" s="13">
        <v>135</v>
      </c>
      <c r="D485" s="13">
        <f t="shared" si="25"/>
        <v>51917</v>
      </c>
      <c r="E485" s="13">
        <v>24</v>
      </c>
      <c r="F485" s="13">
        <f t="shared" si="26"/>
        <v>1068</v>
      </c>
      <c r="G485" s="13">
        <f t="shared" si="27"/>
        <v>50849</v>
      </c>
    </row>
    <row r="486" spans="1:7" x14ac:dyDescent="0.2">
      <c r="A486" s="10">
        <v>483</v>
      </c>
      <c r="B486" s="11">
        <v>44402</v>
      </c>
      <c r="C486" s="13">
        <v>523</v>
      </c>
      <c r="D486" s="13">
        <f t="shared" si="25"/>
        <v>52440</v>
      </c>
      <c r="E486" s="13">
        <v>95</v>
      </c>
      <c r="F486" s="13">
        <f t="shared" si="26"/>
        <v>1496</v>
      </c>
      <c r="G486" s="13">
        <f t="shared" si="27"/>
        <v>50944</v>
      </c>
    </row>
    <row r="487" spans="1:7" x14ac:dyDescent="0.2">
      <c r="A487" s="10">
        <v>484</v>
      </c>
      <c r="B487" s="11">
        <v>44403</v>
      </c>
      <c r="C487" s="13">
        <v>65</v>
      </c>
      <c r="D487" s="13">
        <f t="shared" si="25"/>
        <v>52505</v>
      </c>
      <c r="E487" s="13">
        <v>96</v>
      </c>
      <c r="F487" s="13">
        <f t="shared" si="26"/>
        <v>1465</v>
      </c>
      <c r="G487" s="13">
        <f t="shared" si="27"/>
        <v>51040</v>
      </c>
    </row>
    <row r="488" spans="1:7" x14ac:dyDescent="0.2">
      <c r="A488" s="10">
        <v>485</v>
      </c>
      <c r="B488" s="11">
        <v>44404</v>
      </c>
      <c r="C488" s="13">
        <v>267</v>
      </c>
      <c r="D488" s="13">
        <f t="shared" si="25"/>
        <v>52772</v>
      </c>
      <c r="E488" s="13">
        <v>46</v>
      </c>
      <c r="F488" s="13">
        <f t="shared" si="26"/>
        <v>1686</v>
      </c>
      <c r="G488" s="13">
        <f t="shared" si="27"/>
        <v>51086</v>
      </c>
    </row>
    <row r="489" spans="1:7" x14ac:dyDescent="0.2">
      <c r="A489" s="10">
        <v>486</v>
      </c>
      <c r="B489" s="11">
        <v>44405</v>
      </c>
      <c r="C489" s="13">
        <v>62</v>
      </c>
      <c r="D489" s="13">
        <f t="shared" si="25"/>
        <v>52834</v>
      </c>
      <c r="E489" s="13">
        <v>157</v>
      </c>
      <c r="F489" s="13">
        <f t="shared" si="26"/>
        <v>1591</v>
      </c>
      <c r="G489" s="13">
        <f t="shared" si="27"/>
        <v>51243</v>
      </c>
    </row>
    <row r="490" spans="1:7" x14ac:dyDescent="0.2">
      <c r="A490" s="10">
        <v>487</v>
      </c>
      <c r="B490" s="11">
        <v>44406</v>
      </c>
      <c r="C490" s="13">
        <v>193</v>
      </c>
      <c r="D490" s="13">
        <f t="shared" si="25"/>
        <v>53027</v>
      </c>
      <c r="E490" s="13">
        <v>39</v>
      </c>
      <c r="F490" s="13">
        <f t="shared" si="26"/>
        <v>1745</v>
      </c>
      <c r="G490" s="13">
        <f t="shared" si="27"/>
        <v>51282</v>
      </c>
    </row>
    <row r="491" spans="1:7" x14ac:dyDescent="0.2">
      <c r="A491" s="10">
        <v>488</v>
      </c>
      <c r="B491" s="11">
        <v>44407</v>
      </c>
      <c r="C491" s="13">
        <v>128</v>
      </c>
      <c r="D491" s="13">
        <f t="shared" si="25"/>
        <v>53155</v>
      </c>
      <c r="E491" s="13">
        <v>299</v>
      </c>
      <c r="F491" s="13">
        <f t="shared" si="26"/>
        <v>1574</v>
      </c>
      <c r="G491" s="13">
        <f t="shared" si="27"/>
        <v>51581</v>
      </c>
    </row>
    <row r="492" spans="1:7" x14ac:dyDescent="0.2">
      <c r="A492" s="10">
        <v>489</v>
      </c>
      <c r="B492" s="11">
        <v>44408</v>
      </c>
      <c r="C492" s="13">
        <v>138</v>
      </c>
      <c r="D492" s="13">
        <f t="shared" si="25"/>
        <v>53293</v>
      </c>
      <c r="E492" s="13">
        <v>130</v>
      </c>
      <c r="F492" s="13">
        <f t="shared" si="26"/>
        <v>1582</v>
      </c>
      <c r="G492" s="13">
        <f t="shared" si="27"/>
        <v>51711</v>
      </c>
    </row>
    <row r="493" spans="1:7" x14ac:dyDescent="0.2">
      <c r="A493" s="10">
        <v>490</v>
      </c>
      <c r="B493" s="11">
        <v>44409</v>
      </c>
      <c r="C493" s="13">
        <v>504</v>
      </c>
      <c r="D493" s="13">
        <f t="shared" si="25"/>
        <v>53797</v>
      </c>
      <c r="E493" s="13">
        <v>250</v>
      </c>
      <c r="F493" s="13">
        <f t="shared" si="26"/>
        <v>1836</v>
      </c>
      <c r="G493" s="13">
        <f t="shared" si="27"/>
        <v>51961</v>
      </c>
    </row>
    <row r="494" spans="1:7" x14ac:dyDescent="0.2">
      <c r="A494" s="10">
        <v>491</v>
      </c>
      <c r="B494" s="11">
        <v>44410</v>
      </c>
      <c r="C494" s="13">
        <v>521</v>
      </c>
      <c r="D494" s="13">
        <f t="shared" si="25"/>
        <v>54318</v>
      </c>
      <c r="E494" s="13">
        <v>65</v>
      </c>
      <c r="F494" s="13">
        <f t="shared" si="26"/>
        <v>2292</v>
      </c>
      <c r="G494" s="13">
        <f t="shared" si="27"/>
        <v>52026</v>
      </c>
    </row>
    <row r="495" spans="1:7" x14ac:dyDescent="0.2">
      <c r="A495" s="10">
        <v>492</v>
      </c>
      <c r="B495" s="11">
        <v>44411</v>
      </c>
      <c r="C495" s="13">
        <v>36</v>
      </c>
      <c r="D495" s="13">
        <f t="shared" si="25"/>
        <v>54354</v>
      </c>
      <c r="E495" s="13">
        <v>278</v>
      </c>
      <c r="F495" s="13">
        <f t="shared" si="26"/>
        <v>2050</v>
      </c>
      <c r="G495" s="13">
        <f t="shared" si="27"/>
        <v>52304</v>
      </c>
    </row>
    <row r="496" spans="1:7" x14ac:dyDescent="0.2">
      <c r="A496" s="10">
        <v>493</v>
      </c>
      <c r="B496" s="11">
        <v>44412</v>
      </c>
      <c r="C496" s="13">
        <v>365</v>
      </c>
      <c r="D496" s="13">
        <f t="shared" si="25"/>
        <v>54719</v>
      </c>
      <c r="E496" s="13">
        <v>175</v>
      </c>
      <c r="F496" s="13">
        <f t="shared" si="26"/>
        <v>2240</v>
      </c>
      <c r="G496" s="13">
        <f t="shared" si="27"/>
        <v>52479</v>
      </c>
    </row>
    <row r="497" spans="1:7" x14ac:dyDescent="0.2">
      <c r="A497" s="10">
        <v>494</v>
      </c>
      <c r="B497" s="11">
        <v>44413</v>
      </c>
      <c r="C497" s="13">
        <v>566</v>
      </c>
      <c r="D497" s="13">
        <f t="shared" si="25"/>
        <v>55285</v>
      </c>
      <c r="E497" s="13">
        <v>11</v>
      </c>
      <c r="F497" s="13">
        <f t="shared" si="26"/>
        <v>2795</v>
      </c>
      <c r="G497" s="13">
        <f t="shared" si="27"/>
        <v>52490</v>
      </c>
    </row>
    <row r="498" spans="1:7" x14ac:dyDescent="0.2">
      <c r="A498" s="10">
        <v>495</v>
      </c>
      <c r="B498" s="11">
        <v>44414</v>
      </c>
      <c r="C498" s="13">
        <v>119</v>
      </c>
      <c r="D498" s="13">
        <f t="shared" si="25"/>
        <v>55404</v>
      </c>
      <c r="E498" s="13">
        <v>640</v>
      </c>
      <c r="F498" s="13">
        <f t="shared" si="26"/>
        <v>2274</v>
      </c>
      <c r="G498" s="13">
        <f t="shared" si="27"/>
        <v>53130</v>
      </c>
    </row>
    <row r="499" spans="1:7" x14ac:dyDescent="0.2">
      <c r="A499" s="10">
        <v>496</v>
      </c>
      <c r="B499" s="11">
        <v>44415</v>
      </c>
      <c r="C499" s="13">
        <v>257</v>
      </c>
      <c r="D499" s="13">
        <f t="shared" si="25"/>
        <v>55661</v>
      </c>
      <c r="E499" s="13">
        <v>34</v>
      </c>
      <c r="F499" s="13">
        <f t="shared" si="26"/>
        <v>2497</v>
      </c>
      <c r="G499" s="13">
        <f t="shared" si="27"/>
        <v>53164</v>
      </c>
    </row>
    <row r="500" spans="1:7" x14ac:dyDescent="0.2">
      <c r="A500" s="10">
        <v>497</v>
      </c>
      <c r="B500" s="11">
        <v>44416</v>
      </c>
      <c r="C500" s="13">
        <v>15</v>
      </c>
      <c r="D500" s="13">
        <f t="shared" si="25"/>
        <v>55676</v>
      </c>
      <c r="E500" s="13">
        <v>18</v>
      </c>
      <c r="F500" s="13">
        <f t="shared" si="26"/>
        <v>2494</v>
      </c>
      <c r="G500" s="13">
        <f t="shared" si="27"/>
        <v>53182</v>
      </c>
    </row>
    <row r="501" spans="1:7" x14ac:dyDescent="0.2">
      <c r="A501" s="10">
        <v>498</v>
      </c>
      <c r="B501" s="11">
        <v>44417</v>
      </c>
      <c r="C501" s="13">
        <v>130</v>
      </c>
      <c r="D501" s="13">
        <f t="shared" si="25"/>
        <v>55806</v>
      </c>
      <c r="E501" s="13">
        <v>311</v>
      </c>
      <c r="F501" s="13">
        <f t="shared" si="26"/>
        <v>2313</v>
      </c>
      <c r="G501" s="13">
        <f t="shared" si="27"/>
        <v>53493</v>
      </c>
    </row>
    <row r="502" spans="1:7" x14ac:dyDescent="0.2">
      <c r="A502" s="10">
        <v>499</v>
      </c>
      <c r="B502" s="11">
        <v>44418</v>
      </c>
      <c r="C502" s="13">
        <v>130</v>
      </c>
      <c r="D502" s="13">
        <f t="shared" si="25"/>
        <v>55936</v>
      </c>
      <c r="E502" s="13">
        <v>610</v>
      </c>
      <c r="F502" s="13">
        <f t="shared" si="26"/>
        <v>1833</v>
      </c>
      <c r="G502" s="13">
        <f t="shared" si="27"/>
        <v>54103</v>
      </c>
    </row>
    <row r="503" spans="1:7" x14ac:dyDescent="0.2">
      <c r="A503" s="10">
        <v>500</v>
      </c>
      <c r="B503" s="11">
        <v>44419</v>
      </c>
      <c r="C503" s="13">
        <v>299</v>
      </c>
      <c r="D503" s="13">
        <f t="shared" si="25"/>
        <v>56235</v>
      </c>
      <c r="E503" s="13">
        <v>106</v>
      </c>
      <c r="F503" s="13">
        <f t="shared" si="26"/>
        <v>2026</v>
      </c>
      <c r="G503" s="13">
        <f t="shared" si="27"/>
        <v>54209</v>
      </c>
    </row>
    <row r="504" spans="1:7" x14ac:dyDescent="0.2">
      <c r="A504" s="10">
        <v>501</v>
      </c>
      <c r="B504" s="11">
        <v>44420</v>
      </c>
      <c r="C504" s="13">
        <v>200</v>
      </c>
      <c r="D504" s="13">
        <f t="shared" si="25"/>
        <v>56435</v>
      </c>
      <c r="E504" s="13">
        <v>29</v>
      </c>
      <c r="F504" s="13">
        <f t="shared" si="26"/>
        <v>2197</v>
      </c>
      <c r="G504" s="13">
        <f t="shared" si="27"/>
        <v>54238</v>
      </c>
    </row>
    <row r="505" spans="1:7" x14ac:dyDescent="0.2">
      <c r="A505" s="10">
        <v>502</v>
      </c>
      <c r="B505" s="11">
        <v>44421</v>
      </c>
      <c r="C505" s="13">
        <v>173</v>
      </c>
      <c r="D505" s="13">
        <f t="shared" si="25"/>
        <v>56608</v>
      </c>
      <c r="E505" s="13">
        <v>193</v>
      </c>
      <c r="F505" s="13">
        <f t="shared" si="26"/>
        <v>2177</v>
      </c>
      <c r="G505" s="13">
        <f t="shared" si="27"/>
        <v>54431</v>
      </c>
    </row>
    <row r="506" spans="1:7" x14ac:dyDescent="0.2">
      <c r="A506" s="10">
        <v>503</v>
      </c>
      <c r="B506" s="11">
        <v>44422</v>
      </c>
      <c r="C506" s="13">
        <v>213</v>
      </c>
      <c r="D506" s="13">
        <f t="shared" si="25"/>
        <v>56821</v>
      </c>
      <c r="E506" s="13">
        <v>209</v>
      </c>
      <c r="F506" s="13">
        <f t="shared" si="26"/>
        <v>2181</v>
      </c>
      <c r="G506" s="13">
        <f t="shared" si="27"/>
        <v>54640</v>
      </c>
    </row>
    <row r="507" spans="1:7" x14ac:dyDescent="0.2">
      <c r="A507" s="10">
        <v>504</v>
      </c>
      <c r="B507" s="11">
        <v>44423</v>
      </c>
      <c r="C507" s="13">
        <v>222</v>
      </c>
      <c r="D507" s="13">
        <f t="shared" si="25"/>
        <v>57043</v>
      </c>
      <c r="E507" s="13">
        <v>278</v>
      </c>
      <c r="F507" s="13">
        <f t="shared" si="26"/>
        <v>2125</v>
      </c>
      <c r="G507" s="13">
        <f t="shared" si="27"/>
        <v>54918</v>
      </c>
    </row>
    <row r="508" spans="1:7" x14ac:dyDescent="0.2">
      <c r="A508" s="10">
        <v>505</v>
      </c>
      <c r="B508" s="11">
        <v>44424</v>
      </c>
      <c r="C508" s="13">
        <v>252</v>
      </c>
      <c r="D508" s="13">
        <f t="shared" si="25"/>
        <v>57295</v>
      </c>
      <c r="E508" s="13">
        <v>19</v>
      </c>
      <c r="F508" s="13">
        <f t="shared" si="26"/>
        <v>2358</v>
      </c>
      <c r="G508" s="13">
        <f t="shared" si="27"/>
        <v>54937</v>
      </c>
    </row>
    <row r="509" spans="1:7" x14ac:dyDescent="0.2">
      <c r="A509" s="10">
        <v>506</v>
      </c>
      <c r="B509" s="11">
        <v>44425</v>
      </c>
      <c r="C509" s="13">
        <v>128</v>
      </c>
      <c r="D509" s="13">
        <f t="shared" si="25"/>
        <v>57423</v>
      </c>
      <c r="E509" s="13">
        <v>120</v>
      </c>
      <c r="F509" s="13">
        <f t="shared" si="26"/>
        <v>2366</v>
      </c>
      <c r="G509" s="13">
        <f t="shared" si="27"/>
        <v>55057</v>
      </c>
    </row>
    <row r="510" spans="1:7" x14ac:dyDescent="0.2">
      <c r="A510" s="10">
        <v>507</v>
      </c>
      <c r="B510" s="11">
        <v>44426</v>
      </c>
      <c r="C510" s="13">
        <v>769</v>
      </c>
      <c r="D510" s="13">
        <f t="shared" si="25"/>
        <v>58192</v>
      </c>
      <c r="E510" s="13">
        <v>314</v>
      </c>
      <c r="F510" s="13">
        <f t="shared" si="26"/>
        <v>2821</v>
      </c>
      <c r="G510" s="13">
        <f t="shared" si="27"/>
        <v>55371</v>
      </c>
    </row>
    <row r="511" spans="1:7" x14ac:dyDescent="0.2">
      <c r="A511" s="10">
        <v>508</v>
      </c>
      <c r="B511" s="11">
        <v>44427</v>
      </c>
      <c r="C511" s="13">
        <v>291</v>
      </c>
      <c r="D511" s="13">
        <f t="shared" si="25"/>
        <v>58483</v>
      </c>
      <c r="E511" s="13">
        <v>46</v>
      </c>
      <c r="F511" s="13">
        <f t="shared" si="26"/>
        <v>3066</v>
      </c>
      <c r="G511" s="13">
        <f t="shared" si="27"/>
        <v>55417</v>
      </c>
    </row>
    <row r="512" spans="1:7" x14ac:dyDescent="0.2">
      <c r="A512" s="10">
        <v>509</v>
      </c>
      <c r="B512" s="11">
        <v>44428</v>
      </c>
      <c r="C512" s="13">
        <v>712</v>
      </c>
      <c r="D512" s="13">
        <f t="shared" si="25"/>
        <v>59195</v>
      </c>
      <c r="E512" s="13">
        <v>643</v>
      </c>
      <c r="F512" s="13">
        <f t="shared" si="26"/>
        <v>3135</v>
      </c>
      <c r="G512" s="13">
        <f t="shared" si="27"/>
        <v>56060</v>
      </c>
    </row>
    <row r="513" spans="1:13" x14ac:dyDescent="0.2">
      <c r="A513" s="10">
        <v>510</v>
      </c>
      <c r="B513" s="11">
        <v>44429</v>
      </c>
      <c r="C513" s="13">
        <v>134</v>
      </c>
      <c r="D513" s="13">
        <f t="shared" si="25"/>
        <v>59329</v>
      </c>
      <c r="E513" s="13">
        <v>68</v>
      </c>
      <c r="F513" s="13">
        <f t="shared" si="26"/>
        <v>3201</v>
      </c>
      <c r="G513" s="13">
        <f t="shared" si="27"/>
        <v>56128</v>
      </c>
    </row>
    <row r="514" spans="1:13" x14ac:dyDescent="0.2">
      <c r="A514" s="10">
        <v>511</v>
      </c>
      <c r="B514" s="11">
        <v>44430</v>
      </c>
      <c r="C514" s="13">
        <v>487</v>
      </c>
      <c r="D514" s="13">
        <f t="shared" si="25"/>
        <v>59816</v>
      </c>
      <c r="E514" s="13">
        <v>48</v>
      </c>
      <c r="F514" s="13">
        <f t="shared" si="26"/>
        <v>3640</v>
      </c>
      <c r="G514" s="13">
        <f t="shared" si="27"/>
        <v>56176</v>
      </c>
    </row>
    <row r="515" spans="1:13" x14ac:dyDescent="0.2">
      <c r="A515" s="10">
        <v>512</v>
      </c>
      <c r="B515" s="11">
        <v>44431</v>
      </c>
      <c r="C515" s="13">
        <v>265</v>
      </c>
      <c r="D515" s="13">
        <f t="shared" si="25"/>
        <v>60081</v>
      </c>
      <c r="E515" s="13">
        <v>96</v>
      </c>
      <c r="F515" s="13">
        <f t="shared" si="26"/>
        <v>3809</v>
      </c>
      <c r="G515" s="13">
        <f t="shared" si="27"/>
        <v>56272</v>
      </c>
    </row>
    <row r="516" spans="1:13" x14ac:dyDescent="0.2">
      <c r="A516" s="10">
        <v>513</v>
      </c>
      <c r="B516" s="11">
        <v>44432</v>
      </c>
      <c r="C516" s="13">
        <v>335</v>
      </c>
      <c r="D516" s="13">
        <f t="shared" si="25"/>
        <v>60416</v>
      </c>
      <c r="E516" s="13">
        <v>307</v>
      </c>
      <c r="F516" s="13">
        <f t="shared" si="26"/>
        <v>3837</v>
      </c>
      <c r="G516" s="13">
        <f t="shared" si="27"/>
        <v>56579</v>
      </c>
    </row>
    <row r="517" spans="1:13" x14ac:dyDescent="0.2">
      <c r="A517" s="10">
        <v>514</v>
      </c>
      <c r="B517" s="11">
        <v>44433</v>
      </c>
      <c r="C517" s="13">
        <v>400</v>
      </c>
      <c r="D517" s="13">
        <f t="shared" si="25"/>
        <v>60816</v>
      </c>
      <c r="E517" s="13">
        <v>122</v>
      </c>
      <c r="F517" s="13">
        <f t="shared" si="26"/>
        <v>4115</v>
      </c>
      <c r="G517" s="13">
        <f t="shared" si="27"/>
        <v>56701</v>
      </c>
    </row>
    <row r="518" spans="1:13" x14ac:dyDescent="0.2">
      <c r="A518" s="10">
        <v>515</v>
      </c>
      <c r="B518" s="11">
        <v>44434</v>
      </c>
      <c r="C518" s="13">
        <v>90</v>
      </c>
      <c r="D518" s="13">
        <f t="shared" si="25"/>
        <v>60906</v>
      </c>
      <c r="E518" s="13">
        <v>200</v>
      </c>
      <c r="F518" s="13">
        <f t="shared" si="26"/>
        <v>4005</v>
      </c>
      <c r="G518" s="13">
        <f t="shared" si="27"/>
        <v>56901</v>
      </c>
    </row>
    <row r="519" spans="1:13" x14ac:dyDescent="0.2">
      <c r="A519" s="10">
        <v>516</v>
      </c>
      <c r="B519" s="11">
        <v>44435</v>
      </c>
      <c r="C519" s="13">
        <v>987</v>
      </c>
      <c r="D519" s="13">
        <f t="shared" si="25"/>
        <v>61893</v>
      </c>
      <c r="E519" s="13">
        <v>173</v>
      </c>
      <c r="F519" s="13">
        <f t="shared" si="26"/>
        <v>4819</v>
      </c>
      <c r="G519" s="13">
        <f t="shared" si="27"/>
        <v>57074</v>
      </c>
    </row>
    <row r="520" spans="1:13" x14ac:dyDescent="0.2">
      <c r="A520" s="10">
        <v>517</v>
      </c>
      <c r="B520" s="11">
        <v>44436</v>
      </c>
      <c r="C520" s="13">
        <v>381</v>
      </c>
      <c r="D520" s="13">
        <f t="shared" si="25"/>
        <v>62274</v>
      </c>
      <c r="E520" s="13">
        <v>287</v>
      </c>
      <c r="F520" s="13">
        <f t="shared" si="26"/>
        <v>4913</v>
      </c>
      <c r="G520" s="13">
        <f t="shared" si="27"/>
        <v>57361</v>
      </c>
    </row>
    <row r="521" spans="1:13" x14ac:dyDescent="0.2">
      <c r="A521" s="10">
        <v>518</v>
      </c>
      <c r="B521" s="11">
        <v>44437</v>
      </c>
      <c r="C521" s="13">
        <v>136</v>
      </c>
      <c r="D521" s="13">
        <f t="shared" si="25"/>
        <v>62410</v>
      </c>
      <c r="E521" s="13">
        <v>148</v>
      </c>
      <c r="F521" s="13">
        <f t="shared" si="26"/>
        <v>4901</v>
      </c>
      <c r="G521" s="13">
        <f t="shared" si="27"/>
        <v>57509</v>
      </c>
    </row>
    <row r="522" spans="1:13" ht="15.75" x14ac:dyDescent="0.25">
      <c r="A522" s="10">
        <v>519</v>
      </c>
      <c r="B522" s="11">
        <v>44438</v>
      </c>
      <c r="C522" s="13">
        <v>320</v>
      </c>
      <c r="D522" s="13">
        <f t="shared" si="25"/>
        <v>62730</v>
      </c>
      <c r="E522" s="13">
        <v>252</v>
      </c>
      <c r="F522" s="13">
        <f t="shared" si="26"/>
        <v>4969</v>
      </c>
      <c r="G522" s="13">
        <f t="shared" si="27"/>
        <v>57761</v>
      </c>
      <c r="L522" s="19"/>
      <c r="M522"/>
    </row>
    <row r="523" spans="1:13" ht="15.75" x14ac:dyDescent="0.25">
      <c r="A523" s="10">
        <v>520</v>
      </c>
      <c r="B523" s="11">
        <v>44439</v>
      </c>
      <c r="C523" s="13">
        <v>361</v>
      </c>
      <c r="D523" s="13">
        <f t="shared" si="25"/>
        <v>63091</v>
      </c>
      <c r="E523" s="13">
        <v>381</v>
      </c>
      <c r="F523" s="13">
        <f t="shared" si="26"/>
        <v>4949</v>
      </c>
      <c r="G523" s="13">
        <f t="shared" si="27"/>
        <v>58142</v>
      </c>
      <c r="L523" s="19"/>
      <c r="M523"/>
    </row>
    <row r="524" spans="1:13" ht="15.75" x14ac:dyDescent="0.25">
      <c r="A524" s="10">
        <v>521</v>
      </c>
      <c r="B524" s="11">
        <v>44440</v>
      </c>
      <c r="C524" s="13">
        <v>534</v>
      </c>
      <c r="D524" s="13">
        <f t="shared" si="25"/>
        <v>63625</v>
      </c>
      <c r="E524" s="13">
        <v>533</v>
      </c>
      <c r="F524" s="13">
        <f t="shared" si="26"/>
        <v>4950</v>
      </c>
      <c r="G524" s="13">
        <f t="shared" si="27"/>
        <v>58675</v>
      </c>
      <c r="L524" s="19"/>
      <c r="M524"/>
    </row>
    <row r="525" spans="1:13" ht="15.75" x14ac:dyDescent="0.25">
      <c r="A525" s="10">
        <v>522</v>
      </c>
      <c r="B525" s="11">
        <v>44441</v>
      </c>
      <c r="C525" s="13">
        <v>232</v>
      </c>
      <c r="D525" s="13">
        <f t="shared" si="25"/>
        <v>63857</v>
      </c>
      <c r="E525" s="13">
        <v>694</v>
      </c>
      <c r="F525" s="13">
        <f t="shared" si="26"/>
        <v>4488</v>
      </c>
      <c r="G525" s="13">
        <f t="shared" si="27"/>
        <v>59369</v>
      </c>
      <c r="L525" s="19"/>
      <c r="M525"/>
    </row>
    <row r="526" spans="1:13" ht="15.75" x14ac:dyDescent="0.25">
      <c r="A526" s="10">
        <v>523</v>
      </c>
      <c r="B526" s="11">
        <v>44442</v>
      </c>
      <c r="C526" s="13">
        <v>335</v>
      </c>
      <c r="D526" s="13">
        <f t="shared" si="25"/>
        <v>64192</v>
      </c>
      <c r="E526" s="13">
        <v>502</v>
      </c>
      <c r="F526" s="13">
        <f t="shared" si="26"/>
        <v>4321</v>
      </c>
      <c r="G526" s="13">
        <f t="shared" si="27"/>
        <v>59871</v>
      </c>
      <c r="K526" s="19"/>
      <c r="L526" s="19"/>
      <c r="M526"/>
    </row>
    <row r="527" spans="1:13" ht="15.75" x14ac:dyDescent="0.25">
      <c r="A527" s="10">
        <v>524</v>
      </c>
      <c r="B527" s="11">
        <v>44443</v>
      </c>
      <c r="C527" s="13">
        <v>325</v>
      </c>
      <c r="D527" s="13">
        <f t="shared" si="25"/>
        <v>64517</v>
      </c>
      <c r="E527" s="13">
        <v>695</v>
      </c>
      <c r="F527" s="13">
        <f t="shared" si="26"/>
        <v>3951</v>
      </c>
      <c r="G527" s="13">
        <f t="shared" si="27"/>
        <v>60566</v>
      </c>
      <c r="K527" s="19"/>
      <c r="L527"/>
    </row>
    <row r="528" spans="1:13" ht="15.75" x14ac:dyDescent="0.25">
      <c r="A528" s="10">
        <v>525</v>
      </c>
      <c r="B528" s="11">
        <v>44444</v>
      </c>
      <c r="C528" s="13">
        <v>54</v>
      </c>
      <c r="D528" s="13">
        <f t="shared" si="25"/>
        <v>64571</v>
      </c>
      <c r="E528" s="13">
        <v>831</v>
      </c>
      <c r="F528" s="13">
        <f t="shared" si="26"/>
        <v>3174</v>
      </c>
      <c r="G528" s="13">
        <f t="shared" si="27"/>
        <v>61397</v>
      </c>
      <c r="K528" s="19"/>
      <c r="L528"/>
    </row>
    <row r="529" spans="1:14" ht="15.75" x14ac:dyDescent="0.25">
      <c r="A529" s="10">
        <v>526</v>
      </c>
      <c r="B529" s="11">
        <v>44445</v>
      </c>
      <c r="C529" s="13">
        <v>449</v>
      </c>
      <c r="D529" s="13">
        <f t="shared" si="25"/>
        <v>65020</v>
      </c>
      <c r="E529" s="13">
        <v>1845</v>
      </c>
      <c r="F529" s="13">
        <f t="shared" si="26"/>
        <v>1778</v>
      </c>
      <c r="G529" s="13">
        <f t="shared" si="27"/>
        <v>63242</v>
      </c>
      <c r="K529" s="19"/>
      <c r="L529"/>
    </row>
    <row r="530" spans="1:14" ht="15.75" x14ac:dyDescent="0.25">
      <c r="A530" s="10">
        <v>527</v>
      </c>
      <c r="B530" s="11">
        <v>44446</v>
      </c>
      <c r="C530" s="13">
        <v>231</v>
      </c>
      <c r="D530" s="13">
        <f t="shared" si="25"/>
        <v>65251</v>
      </c>
      <c r="E530" s="13">
        <v>326</v>
      </c>
      <c r="F530" s="13">
        <f t="shared" si="26"/>
        <v>1683</v>
      </c>
      <c r="G530" s="13">
        <f t="shared" si="27"/>
        <v>63568</v>
      </c>
      <c r="L530" s="19"/>
      <c r="M530"/>
    </row>
    <row r="531" spans="1:14" ht="15.75" x14ac:dyDescent="0.25">
      <c r="A531" s="10">
        <v>528</v>
      </c>
      <c r="B531" s="11">
        <v>44447</v>
      </c>
      <c r="C531" s="13">
        <v>179</v>
      </c>
      <c r="D531" s="13">
        <f t="shared" ref="D531:D560" si="28">G531+F531</f>
        <v>65466</v>
      </c>
      <c r="E531" s="13">
        <v>184</v>
      </c>
      <c r="F531" s="13">
        <v>1678</v>
      </c>
      <c r="G531" s="13">
        <v>63788</v>
      </c>
      <c r="L531" s="19"/>
      <c r="M531"/>
    </row>
    <row r="532" spans="1:14" ht="15.75" x14ac:dyDescent="0.25">
      <c r="A532" s="10">
        <v>529</v>
      </c>
      <c r="B532" s="11">
        <v>44448</v>
      </c>
      <c r="C532" s="13">
        <v>76</v>
      </c>
      <c r="D532" s="13">
        <f t="shared" si="28"/>
        <v>65558</v>
      </c>
      <c r="E532" s="13">
        <v>274</v>
      </c>
      <c r="F532" s="13">
        <v>1480</v>
      </c>
      <c r="G532" s="13">
        <v>64078</v>
      </c>
      <c r="K532" s="19"/>
      <c r="L532"/>
      <c r="M532"/>
    </row>
    <row r="533" spans="1:14" ht="15.75" x14ac:dyDescent="0.25">
      <c r="A533" s="10">
        <v>530</v>
      </c>
      <c r="B533" s="11">
        <v>44449</v>
      </c>
      <c r="C533" s="13">
        <v>68</v>
      </c>
      <c r="D533" s="13">
        <f t="shared" si="28"/>
        <v>65654</v>
      </c>
      <c r="E533" s="13">
        <v>116</v>
      </c>
      <c r="F533" s="13">
        <v>1432</v>
      </c>
      <c r="G533" s="13">
        <v>64222</v>
      </c>
      <c r="K533" s="19"/>
      <c r="L533"/>
      <c r="M533"/>
    </row>
    <row r="534" spans="1:14" ht="15.75" x14ac:dyDescent="0.25">
      <c r="A534" s="10">
        <v>531</v>
      </c>
      <c r="B534" s="11">
        <v>44450</v>
      </c>
      <c r="C534" s="13">
        <v>38</v>
      </c>
      <c r="D534" s="13">
        <f t="shared" si="28"/>
        <v>65691</v>
      </c>
      <c r="E534" s="13">
        <v>237</v>
      </c>
      <c r="F534" s="13">
        <f>F533-E534+C534</f>
        <v>1233</v>
      </c>
      <c r="G534" s="13">
        <v>64458</v>
      </c>
      <c r="K534" s="19"/>
      <c r="L534"/>
    </row>
    <row r="535" spans="1:14" ht="15.75" x14ac:dyDescent="0.25">
      <c r="A535" s="10">
        <v>532</v>
      </c>
      <c r="B535" s="11">
        <v>44451</v>
      </c>
      <c r="C535" s="13">
        <v>44</v>
      </c>
      <c r="D535" s="13">
        <f t="shared" si="28"/>
        <v>65861</v>
      </c>
      <c r="E535" s="13">
        <v>52</v>
      </c>
      <c r="F535" s="13">
        <f>F534-E535+C535</f>
        <v>1225</v>
      </c>
      <c r="G535" s="13">
        <v>64636</v>
      </c>
      <c r="K535" s="19"/>
      <c r="L535"/>
    </row>
    <row r="536" spans="1:14" ht="15.75" x14ac:dyDescent="0.25">
      <c r="A536" s="10">
        <v>533</v>
      </c>
      <c r="B536" s="11">
        <v>44452</v>
      </c>
      <c r="C536" s="13">
        <v>15</v>
      </c>
      <c r="D536" s="13">
        <f t="shared" si="28"/>
        <v>65633</v>
      </c>
      <c r="E536" s="13">
        <v>244</v>
      </c>
      <c r="F536" s="13">
        <f>F535-E536+C536</f>
        <v>996</v>
      </c>
      <c r="G536" s="13">
        <v>64637</v>
      </c>
      <c r="J536" s="19"/>
      <c r="K536"/>
    </row>
    <row r="537" spans="1:14" ht="15.75" x14ac:dyDescent="0.25">
      <c r="A537" s="10">
        <v>534</v>
      </c>
      <c r="B537" s="11">
        <v>44453</v>
      </c>
      <c r="C537" s="13">
        <v>0</v>
      </c>
      <c r="D537" s="13">
        <f t="shared" si="28"/>
        <v>65633</v>
      </c>
      <c r="E537" s="13">
        <v>0</v>
      </c>
      <c r="F537" s="13">
        <f t="shared" ref="F537:F538" si="29">F536-E537+C537</f>
        <v>996</v>
      </c>
      <c r="G537" s="13">
        <v>64637</v>
      </c>
      <c r="J537" s="19"/>
      <c r="K537"/>
      <c r="L537"/>
    </row>
    <row r="538" spans="1:14" ht="15.75" x14ac:dyDescent="0.25">
      <c r="A538" s="10">
        <v>535</v>
      </c>
      <c r="B538" s="11">
        <v>44454</v>
      </c>
      <c r="C538" s="13">
        <v>25</v>
      </c>
      <c r="D538" s="13">
        <f t="shared" si="28"/>
        <v>65962</v>
      </c>
      <c r="E538" s="13">
        <v>271</v>
      </c>
      <c r="F538" s="13">
        <f t="shared" si="29"/>
        <v>750</v>
      </c>
      <c r="G538" s="13">
        <v>65212</v>
      </c>
      <c r="J538" s="19"/>
      <c r="K538"/>
      <c r="L538"/>
      <c r="M538"/>
      <c r="N538"/>
    </row>
    <row r="539" spans="1:14" ht="15.75" x14ac:dyDescent="0.25">
      <c r="A539" s="10">
        <v>536</v>
      </c>
      <c r="B539" s="11">
        <v>44455</v>
      </c>
      <c r="C539" s="13">
        <v>28</v>
      </c>
      <c r="D539" s="13">
        <f t="shared" si="28"/>
        <v>66012</v>
      </c>
      <c r="E539" s="13">
        <v>188</v>
      </c>
      <c r="F539" s="13">
        <v>591</v>
      </c>
      <c r="G539" s="13">
        <v>65421</v>
      </c>
      <c r="J539"/>
      <c r="K539"/>
      <c r="L539"/>
      <c r="M539"/>
      <c r="N539"/>
    </row>
    <row r="540" spans="1:14" ht="15.75" x14ac:dyDescent="0.25">
      <c r="A540" s="10">
        <v>537</v>
      </c>
      <c r="B540" s="11">
        <v>44456</v>
      </c>
      <c r="C540" s="13">
        <v>3</v>
      </c>
      <c r="D540" s="13">
        <f t="shared" si="28"/>
        <v>66052</v>
      </c>
      <c r="E540" s="13">
        <v>188</v>
      </c>
      <c r="F540" s="13">
        <v>406</v>
      </c>
      <c r="G540" s="13">
        <v>65646</v>
      </c>
      <c r="J540"/>
      <c r="K540"/>
      <c r="L540"/>
      <c r="M540"/>
      <c r="N540"/>
    </row>
    <row r="541" spans="1:14" ht="15.75" x14ac:dyDescent="0.25">
      <c r="A541" s="10">
        <v>538</v>
      </c>
      <c r="B541" s="11">
        <v>44457</v>
      </c>
      <c r="C541" s="13">
        <v>23</v>
      </c>
      <c r="D541" s="13">
        <f t="shared" si="28"/>
        <v>66108</v>
      </c>
      <c r="E541" s="13">
        <v>55</v>
      </c>
      <c r="F541" s="13">
        <v>374</v>
      </c>
      <c r="G541" s="13">
        <v>65734</v>
      </c>
      <c r="J541"/>
      <c r="K541"/>
      <c r="L541"/>
      <c r="M541"/>
      <c r="N541"/>
    </row>
    <row r="542" spans="1:14" ht="15.75" x14ac:dyDescent="0.25">
      <c r="A542" s="10">
        <v>539</v>
      </c>
      <c r="B542" s="11">
        <v>44458</v>
      </c>
      <c r="C542" s="13">
        <v>9</v>
      </c>
      <c r="D542" s="13">
        <f t="shared" si="28"/>
        <v>66112</v>
      </c>
      <c r="E542" s="13">
        <v>25</v>
      </c>
      <c r="F542" s="13">
        <v>358</v>
      </c>
      <c r="G542" s="13">
        <v>65754</v>
      </c>
      <c r="J542" s="19"/>
      <c r="K542"/>
      <c r="L542"/>
      <c r="M542"/>
      <c r="N542"/>
    </row>
    <row r="543" spans="1:14" ht="15.75" x14ac:dyDescent="0.25">
      <c r="A543" s="10">
        <v>540</v>
      </c>
      <c r="B543" s="11">
        <v>44459</v>
      </c>
      <c r="C543" s="13">
        <v>24</v>
      </c>
      <c r="D543" s="13">
        <f t="shared" si="28"/>
        <v>66137</v>
      </c>
      <c r="E543" s="13">
        <v>101</v>
      </c>
      <c r="F543" s="13">
        <v>281</v>
      </c>
      <c r="G543" s="13">
        <v>65856</v>
      </c>
      <c r="J543" s="19"/>
      <c r="K543"/>
      <c r="L543"/>
      <c r="M543"/>
      <c r="N543"/>
    </row>
    <row r="544" spans="1:14" ht="15.75" x14ac:dyDescent="0.25">
      <c r="A544" s="10">
        <v>541</v>
      </c>
      <c r="B544" s="11">
        <v>44460</v>
      </c>
      <c r="C544" s="13">
        <v>16</v>
      </c>
      <c r="D544" s="13">
        <f t="shared" si="28"/>
        <v>66177</v>
      </c>
      <c r="E544" s="13">
        <v>107</v>
      </c>
      <c r="F544" s="13">
        <v>190</v>
      </c>
      <c r="G544" s="13">
        <v>65987</v>
      </c>
      <c r="J544"/>
      <c r="K544"/>
      <c r="L544"/>
      <c r="M544"/>
      <c r="N544"/>
    </row>
    <row r="545" spans="1:14" ht="15.75" x14ac:dyDescent="0.25">
      <c r="A545" s="10">
        <v>542</v>
      </c>
      <c r="B545" s="11">
        <v>44461</v>
      </c>
      <c r="C545" s="13">
        <v>19</v>
      </c>
      <c r="D545" s="13">
        <f t="shared" si="28"/>
        <v>66206</v>
      </c>
      <c r="E545" s="13">
        <v>115</v>
      </c>
      <c r="F545" s="13">
        <v>94</v>
      </c>
      <c r="G545" s="13">
        <v>66112</v>
      </c>
      <c r="J545"/>
      <c r="K545"/>
      <c r="L545"/>
      <c r="M545"/>
      <c r="N545"/>
    </row>
    <row r="546" spans="1:14" ht="15.75" x14ac:dyDescent="0.25">
      <c r="A546" s="10">
        <v>543</v>
      </c>
      <c r="B546" s="11">
        <v>44462</v>
      </c>
      <c r="C546" s="13">
        <v>12</v>
      </c>
      <c r="D546" s="13">
        <f t="shared" si="28"/>
        <v>66217</v>
      </c>
      <c r="E546" s="13">
        <v>42</v>
      </c>
      <c r="F546" s="13">
        <v>64</v>
      </c>
      <c r="G546" s="13">
        <v>66153</v>
      </c>
      <c r="J546"/>
      <c r="K546"/>
      <c r="L546"/>
      <c r="M546"/>
      <c r="N546"/>
    </row>
    <row r="547" spans="1:14" ht="15.75" x14ac:dyDescent="0.25">
      <c r="A547" s="10">
        <v>544</v>
      </c>
      <c r="B547" s="11">
        <v>44463</v>
      </c>
      <c r="C547" s="13">
        <v>0</v>
      </c>
      <c r="D547" s="13">
        <f t="shared" si="28"/>
        <v>66217</v>
      </c>
      <c r="E547" s="13">
        <v>0</v>
      </c>
      <c r="F547" s="13">
        <v>64</v>
      </c>
      <c r="G547" s="13">
        <v>66153</v>
      </c>
      <c r="J547"/>
      <c r="K547"/>
      <c r="L547"/>
      <c r="M547"/>
    </row>
    <row r="548" spans="1:14" ht="15.75" x14ac:dyDescent="0.25">
      <c r="A548" s="10">
        <v>545</v>
      </c>
      <c r="B548" s="11">
        <v>44464</v>
      </c>
      <c r="C548" s="13">
        <v>43</v>
      </c>
      <c r="D548" s="13">
        <f t="shared" si="28"/>
        <v>66256</v>
      </c>
      <c r="E548" s="13">
        <v>22</v>
      </c>
      <c r="F548" s="13">
        <v>85</v>
      </c>
      <c r="G548" s="13">
        <v>66171</v>
      </c>
      <c r="J548"/>
      <c r="K548"/>
      <c r="L548"/>
      <c r="M548"/>
    </row>
    <row r="549" spans="1:14" ht="15.75" x14ac:dyDescent="0.25">
      <c r="A549" s="10">
        <v>546</v>
      </c>
      <c r="B549" s="11">
        <v>44465</v>
      </c>
      <c r="C549" s="13">
        <v>0</v>
      </c>
      <c r="D549" s="13">
        <f t="shared" si="28"/>
        <v>66256</v>
      </c>
      <c r="E549" s="13">
        <v>0</v>
      </c>
      <c r="F549" s="13">
        <v>85</v>
      </c>
      <c r="G549" s="13">
        <v>66171</v>
      </c>
      <c r="J549"/>
      <c r="K549"/>
      <c r="L549"/>
      <c r="M549"/>
    </row>
    <row r="550" spans="1:14" ht="15.75" x14ac:dyDescent="0.25">
      <c r="A550" s="10">
        <v>547</v>
      </c>
      <c r="B550" s="11">
        <v>44466</v>
      </c>
      <c r="C550" s="13">
        <v>42</v>
      </c>
      <c r="D550" s="13">
        <f t="shared" si="28"/>
        <v>66311</v>
      </c>
      <c r="E550" s="13">
        <v>3</v>
      </c>
      <c r="F550" s="13">
        <v>124</v>
      </c>
      <c r="G550" s="13">
        <v>66187</v>
      </c>
      <c r="J550"/>
      <c r="K550"/>
      <c r="L550"/>
    </row>
    <row r="551" spans="1:14" ht="15.75" x14ac:dyDescent="0.25">
      <c r="A551" s="10">
        <v>548</v>
      </c>
      <c r="B551" s="11">
        <v>44467</v>
      </c>
      <c r="C551" s="13">
        <v>57</v>
      </c>
      <c r="D551" s="13">
        <f t="shared" si="28"/>
        <v>66396</v>
      </c>
      <c r="E551" s="13">
        <v>44</v>
      </c>
      <c r="F551" s="13">
        <v>137</v>
      </c>
      <c r="G551" s="13">
        <v>66259</v>
      </c>
      <c r="J551"/>
      <c r="K551"/>
      <c r="L551"/>
    </row>
    <row r="552" spans="1:14" ht="15.75" x14ac:dyDescent="0.25">
      <c r="A552" s="10">
        <v>549</v>
      </c>
      <c r="B552" s="11">
        <v>44468</v>
      </c>
      <c r="C552" s="13">
        <v>77</v>
      </c>
      <c r="D552" s="13">
        <f t="shared" si="28"/>
        <v>66501</v>
      </c>
      <c r="E552" s="13">
        <v>43</v>
      </c>
      <c r="F552" s="13">
        <v>171</v>
      </c>
      <c r="G552" s="13">
        <v>66330</v>
      </c>
      <c r="J552"/>
      <c r="K552"/>
      <c r="L552"/>
    </row>
    <row r="553" spans="1:14" ht="15.75" x14ac:dyDescent="0.25">
      <c r="A553" s="10">
        <v>550</v>
      </c>
      <c r="B553" s="11">
        <v>44469</v>
      </c>
      <c r="C553" s="13">
        <v>78</v>
      </c>
      <c r="D553" s="13">
        <f t="shared" si="28"/>
        <v>66627</v>
      </c>
      <c r="E553" s="13">
        <v>4</v>
      </c>
      <c r="F553" s="13">
        <v>252</v>
      </c>
      <c r="G553" s="13">
        <v>66375</v>
      </c>
      <c r="J553"/>
      <c r="K553"/>
      <c r="L553"/>
    </row>
    <row r="554" spans="1:14" ht="15.75" x14ac:dyDescent="0.25">
      <c r="A554" s="10">
        <v>551</v>
      </c>
      <c r="B554" s="11">
        <v>44470</v>
      </c>
      <c r="C554" s="13">
        <v>46</v>
      </c>
      <c r="D554" s="13">
        <f t="shared" si="28"/>
        <v>66668</v>
      </c>
      <c r="E554" s="13">
        <v>31</v>
      </c>
      <c r="F554" s="13">
        <v>267</v>
      </c>
      <c r="G554" s="13">
        <v>66401</v>
      </c>
      <c r="J554"/>
      <c r="K554"/>
      <c r="L554"/>
    </row>
    <row r="555" spans="1:14" ht="15.75" x14ac:dyDescent="0.25">
      <c r="A555" s="10">
        <v>552</v>
      </c>
      <c r="B555" s="11">
        <v>44471</v>
      </c>
      <c r="C555" s="13">
        <v>0</v>
      </c>
      <c r="D555" s="13">
        <f t="shared" si="28"/>
        <v>66668</v>
      </c>
      <c r="E555" s="13">
        <v>0</v>
      </c>
      <c r="F555" s="13">
        <v>267</v>
      </c>
      <c r="G555" s="13">
        <v>66401</v>
      </c>
      <c r="J555"/>
      <c r="K555"/>
      <c r="L555"/>
      <c r="M555"/>
    </row>
    <row r="556" spans="1:14" ht="15.75" x14ac:dyDescent="0.25">
      <c r="A556" s="10">
        <v>553</v>
      </c>
      <c r="B556" s="11">
        <v>44472</v>
      </c>
      <c r="C556" s="13">
        <v>37</v>
      </c>
      <c r="D556" s="13">
        <f t="shared" si="28"/>
        <v>66755</v>
      </c>
      <c r="E556" s="13">
        <v>38</v>
      </c>
      <c r="F556" s="13">
        <v>266</v>
      </c>
      <c r="G556" s="13">
        <v>66489</v>
      </c>
      <c r="J556"/>
      <c r="K556"/>
      <c r="L556"/>
      <c r="M556"/>
    </row>
    <row r="557" spans="1:14" ht="15.75" x14ac:dyDescent="0.25">
      <c r="A557" s="10">
        <v>554</v>
      </c>
      <c r="B557" s="11">
        <v>44473</v>
      </c>
      <c r="C557" s="13">
        <v>56</v>
      </c>
      <c r="D557" s="13">
        <f t="shared" si="28"/>
        <v>66802</v>
      </c>
      <c r="E557" s="13">
        <v>65</v>
      </c>
      <c r="F557" s="13">
        <v>272</v>
      </c>
      <c r="G557" s="13">
        <v>66530</v>
      </c>
      <c r="J557"/>
      <c r="K557"/>
      <c r="L557"/>
      <c r="M557"/>
    </row>
    <row r="558" spans="1:14" ht="15.75" x14ac:dyDescent="0.25">
      <c r="A558" s="10">
        <v>555</v>
      </c>
      <c r="B558" s="11">
        <v>44474</v>
      </c>
      <c r="C558" s="13">
        <v>50</v>
      </c>
      <c r="D558" s="13">
        <f t="shared" si="28"/>
        <v>66852</v>
      </c>
      <c r="E558" s="13">
        <v>34</v>
      </c>
      <c r="F558" s="13">
        <v>288</v>
      </c>
      <c r="G558" s="13">
        <v>66564</v>
      </c>
      <c r="J558"/>
      <c r="K558"/>
      <c r="L558"/>
      <c r="M558"/>
    </row>
    <row r="559" spans="1:14" ht="15.75" x14ac:dyDescent="0.25">
      <c r="A559" s="10">
        <v>556</v>
      </c>
      <c r="B559" s="11">
        <v>44475</v>
      </c>
      <c r="C559" s="13">
        <v>100</v>
      </c>
      <c r="D559" s="13">
        <f t="shared" si="28"/>
        <v>66956</v>
      </c>
      <c r="E559" s="13">
        <v>29</v>
      </c>
      <c r="F559" s="13">
        <v>359</v>
      </c>
      <c r="G559" s="13">
        <v>66597</v>
      </c>
      <c r="I559"/>
      <c r="J559"/>
      <c r="K559"/>
      <c r="L559"/>
      <c r="M559"/>
    </row>
    <row r="560" spans="1:14" ht="15.75" x14ac:dyDescent="0.25">
      <c r="A560" s="10">
        <v>557</v>
      </c>
      <c r="B560" s="11">
        <v>44476</v>
      </c>
      <c r="C560" s="13">
        <v>264</v>
      </c>
      <c r="D560" s="13">
        <f t="shared" si="28"/>
        <v>67303</v>
      </c>
      <c r="E560" s="13">
        <v>51</v>
      </c>
      <c r="F560" s="13">
        <v>572</v>
      </c>
      <c r="G560" s="13">
        <v>66731</v>
      </c>
      <c r="I560"/>
      <c r="J560"/>
      <c r="K560"/>
      <c r="L560"/>
      <c r="M560"/>
    </row>
    <row r="561" spans="1:13" ht="15.75" x14ac:dyDescent="0.25">
      <c r="A561" s="10">
        <v>558</v>
      </c>
      <c r="B561" s="11">
        <v>44477</v>
      </c>
      <c r="C561" s="13">
        <v>0</v>
      </c>
      <c r="D561" s="13">
        <v>67303</v>
      </c>
      <c r="E561" s="13">
        <v>0</v>
      </c>
      <c r="F561" s="13">
        <v>572</v>
      </c>
      <c r="G561" s="13">
        <v>66731</v>
      </c>
      <c r="I561"/>
      <c r="J561"/>
      <c r="K561"/>
      <c r="L561"/>
      <c r="M561"/>
    </row>
    <row r="562" spans="1:13" ht="15.75" x14ac:dyDescent="0.25">
      <c r="A562" s="10">
        <v>559</v>
      </c>
      <c r="B562" s="11">
        <v>44478</v>
      </c>
      <c r="C562" s="13">
        <v>156</v>
      </c>
      <c r="D562" s="13">
        <f t="shared" ref="D562:D625" si="30">G562+F562</f>
        <v>67515</v>
      </c>
      <c r="E562" s="13">
        <v>252</v>
      </c>
      <c r="F562" s="13">
        <v>476</v>
      </c>
      <c r="G562" s="13">
        <v>67039</v>
      </c>
      <c r="I562"/>
      <c r="J562"/>
      <c r="K562"/>
      <c r="L562"/>
      <c r="M562"/>
    </row>
    <row r="563" spans="1:13" ht="15.75" x14ac:dyDescent="0.25">
      <c r="A563" s="10">
        <v>560</v>
      </c>
      <c r="B563" s="11">
        <v>44479</v>
      </c>
      <c r="C563" s="13">
        <v>28</v>
      </c>
      <c r="D563" s="13">
        <f t="shared" si="30"/>
        <v>67556</v>
      </c>
      <c r="E563" s="13">
        <v>116</v>
      </c>
      <c r="F563" s="13">
        <v>388</v>
      </c>
      <c r="G563" s="13">
        <v>67168</v>
      </c>
      <c r="I563"/>
      <c r="J563"/>
      <c r="K563"/>
      <c r="L563"/>
      <c r="M563"/>
    </row>
    <row r="564" spans="1:13" ht="15.75" x14ac:dyDescent="0.25">
      <c r="A564" s="10">
        <v>561</v>
      </c>
      <c r="B564" s="11">
        <v>44480</v>
      </c>
      <c r="C564" s="13">
        <v>135</v>
      </c>
      <c r="D564" s="13">
        <f t="shared" si="30"/>
        <v>67691</v>
      </c>
      <c r="E564" s="13">
        <v>22</v>
      </c>
      <c r="F564" s="13">
        <v>501</v>
      </c>
      <c r="G564" s="13">
        <v>67190</v>
      </c>
      <c r="I564"/>
      <c r="J564"/>
      <c r="K564"/>
      <c r="L564"/>
      <c r="M564"/>
    </row>
    <row r="565" spans="1:13" ht="15.75" x14ac:dyDescent="0.25">
      <c r="A565" s="10">
        <v>562</v>
      </c>
      <c r="B565" s="11">
        <v>44481</v>
      </c>
      <c r="C565" s="13">
        <v>0</v>
      </c>
      <c r="D565" s="13">
        <f t="shared" si="30"/>
        <v>67691</v>
      </c>
      <c r="E565" s="13">
        <v>0</v>
      </c>
      <c r="F565" s="13">
        <v>501</v>
      </c>
      <c r="G565" s="13">
        <v>67190</v>
      </c>
      <c r="I565"/>
      <c r="J565"/>
      <c r="K565"/>
      <c r="L565"/>
      <c r="M565"/>
    </row>
    <row r="566" spans="1:13" ht="15.75" x14ac:dyDescent="0.25">
      <c r="A566" s="10">
        <v>563</v>
      </c>
      <c r="B566" s="11">
        <v>44482</v>
      </c>
      <c r="C566" s="13">
        <v>175</v>
      </c>
      <c r="D566" s="13">
        <f t="shared" si="30"/>
        <v>68047</v>
      </c>
      <c r="E566" s="13">
        <v>295</v>
      </c>
      <c r="F566" s="13">
        <v>381</v>
      </c>
      <c r="G566" s="13">
        <v>67666</v>
      </c>
      <c r="J566"/>
      <c r="K566"/>
      <c r="L566"/>
      <c r="M566"/>
    </row>
    <row r="567" spans="1:13" ht="15.75" x14ac:dyDescent="0.25">
      <c r="A567" s="10">
        <v>564</v>
      </c>
      <c r="B567" s="11">
        <v>44483</v>
      </c>
      <c r="C567" s="13">
        <v>0</v>
      </c>
      <c r="D567" s="13">
        <f t="shared" si="30"/>
        <v>68047</v>
      </c>
      <c r="E567" s="13">
        <v>0</v>
      </c>
      <c r="F567" s="13">
        <v>381</v>
      </c>
      <c r="G567" s="13">
        <v>67666</v>
      </c>
      <c r="J567"/>
      <c r="K567"/>
      <c r="L567"/>
      <c r="M567"/>
    </row>
    <row r="568" spans="1:13" ht="15.75" x14ac:dyDescent="0.25">
      <c r="A568" s="10">
        <v>565</v>
      </c>
      <c r="B568" s="11">
        <v>44484</v>
      </c>
      <c r="C568" s="13">
        <v>52</v>
      </c>
      <c r="D568" s="13">
        <f t="shared" si="30"/>
        <v>68450</v>
      </c>
      <c r="E568" s="13">
        <v>216</v>
      </c>
      <c r="F568" s="13">
        <v>217</v>
      </c>
      <c r="G568" s="13">
        <v>68233</v>
      </c>
      <c r="J568"/>
      <c r="K568"/>
      <c r="L568"/>
      <c r="M568"/>
    </row>
    <row r="569" spans="1:13" ht="15.75" x14ac:dyDescent="0.25">
      <c r="A569" s="10">
        <v>566</v>
      </c>
      <c r="B569" s="11">
        <v>44485</v>
      </c>
      <c r="C569" s="13">
        <v>24</v>
      </c>
      <c r="D569" s="13">
        <f t="shared" si="30"/>
        <v>68486</v>
      </c>
      <c r="E569" s="13">
        <v>17</v>
      </c>
      <c r="F569" s="13">
        <v>224</v>
      </c>
      <c r="G569" s="13">
        <v>68262</v>
      </c>
      <c r="J569"/>
      <c r="K569"/>
      <c r="L569"/>
      <c r="M569"/>
    </row>
    <row r="570" spans="1:13" ht="15.75" x14ac:dyDescent="0.25">
      <c r="A570" s="10">
        <v>567</v>
      </c>
      <c r="B570" s="11">
        <v>44486</v>
      </c>
      <c r="C570" s="13">
        <v>31</v>
      </c>
      <c r="D570" s="13">
        <f t="shared" si="30"/>
        <v>68517</v>
      </c>
      <c r="E570" s="13">
        <v>38</v>
      </c>
      <c r="F570" s="13">
        <v>217</v>
      </c>
      <c r="G570" s="13">
        <v>68300</v>
      </c>
      <c r="J570"/>
      <c r="K570"/>
      <c r="L570"/>
    </row>
    <row r="571" spans="1:13" ht="15.75" x14ac:dyDescent="0.25">
      <c r="A571" s="10">
        <v>568</v>
      </c>
      <c r="B571" s="11">
        <v>44487</v>
      </c>
      <c r="C571" s="13">
        <v>21</v>
      </c>
      <c r="D571" s="13">
        <f t="shared" si="30"/>
        <v>68718</v>
      </c>
      <c r="E571" s="13">
        <v>65</v>
      </c>
      <c r="F571" s="13">
        <v>173</v>
      </c>
      <c r="G571" s="13">
        <v>68545</v>
      </c>
      <c r="J571"/>
      <c r="K571"/>
      <c r="L571"/>
    </row>
    <row r="572" spans="1:13" ht="15.75" x14ac:dyDescent="0.25">
      <c r="A572" s="10">
        <v>569</v>
      </c>
      <c r="B572" s="11">
        <v>44488</v>
      </c>
      <c r="C572" s="13">
        <v>0</v>
      </c>
      <c r="D572" s="13">
        <f t="shared" si="30"/>
        <v>68772</v>
      </c>
      <c r="E572" s="13">
        <v>40</v>
      </c>
      <c r="F572" s="13">
        <v>133</v>
      </c>
      <c r="G572" s="13">
        <v>68639</v>
      </c>
      <c r="J572"/>
      <c r="K572"/>
      <c r="L572"/>
      <c r="M572"/>
    </row>
    <row r="573" spans="1:13" ht="15.75" x14ac:dyDescent="0.25">
      <c r="A573" s="10">
        <v>570</v>
      </c>
      <c r="B573" s="11">
        <v>44489</v>
      </c>
      <c r="C573" s="13">
        <v>0</v>
      </c>
      <c r="D573" s="13">
        <f t="shared" si="30"/>
        <v>68772</v>
      </c>
      <c r="E573" s="13">
        <v>0</v>
      </c>
      <c r="F573" s="13">
        <v>133</v>
      </c>
      <c r="G573" s="13">
        <v>68639</v>
      </c>
      <c r="J573"/>
      <c r="K573"/>
      <c r="L573"/>
      <c r="M573"/>
    </row>
    <row r="574" spans="1:13" ht="15.75" x14ac:dyDescent="0.25">
      <c r="A574" s="10">
        <v>571</v>
      </c>
      <c r="B574" s="11">
        <v>44490</v>
      </c>
      <c r="C574" s="13">
        <v>10</v>
      </c>
      <c r="D574" s="13">
        <f t="shared" si="30"/>
        <v>68811</v>
      </c>
      <c r="E574" s="13">
        <v>8</v>
      </c>
      <c r="F574" s="13">
        <v>135</v>
      </c>
      <c r="G574" s="13">
        <v>68676</v>
      </c>
      <c r="J574"/>
      <c r="K574"/>
      <c r="L574"/>
      <c r="M574"/>
    </row>
    <row r="575" spans="1:13" ht="15.75" x14ac:dyDescent="0.25">
      <c r="A575" s="10">
        <v>572</v>
      </c>
      <c r="B575" s="11">
        <v>44491</v>
      </c>
      <c r="C575" s="13">
        <v>0</v>
      </c>
      <c r="D575" s="13">
        <f t="shared" si="30"/>
        <v>68811</v>
      </c>
      <c r="E575" s="13">
        <v>0</v>
      </c>
      <c r="F575" s="13">
        <v>135</v>
      </c>
      <c r="G575" s="13">
        <v>68676</v>
      </c>
      <c r="J575"/>
      <c r="K575"/>
      <c r="L575"/>
      <c r="M575"/>
    </row>
    <row r="576" spans="1:13" ht="15.75" x14ac:dyDescent="0.25">
      <c r="A576" s="10">
        <v>573</v>
      </c>
      <c r="B576" s="11">
        <v>44492</v>
      </c>
      <c r="C576" s="13">
        <v>13</v>
      </c>
      <c r="D576" s="13">
        <f t="shared" si="30"/>
        <v>68863</v>
      </c>
      <c r="E576" s="13">
        <v>60</v>
      </c>
      <c r="F576" s="13">
        <v>88</v>
      </c>
      <c r="G576" s="13">
        <v>68775</v>
      </c>
      <c r="J576"/>
      <c r="K576"/>
      <c r="L576"/>
      <c r="M576"/>
    </row>
    <row r="577" spans="1:13" ht="15.75" x14ac:dyDescent="0.25">
      <c r="A577" s="10">
        <v>574</v>
      </c>
      <c r="B577" s="11">
        <v>44493</v>
      </c>
      <c r="C577" s="13">
        <v>0</v>
      </c>
      <c r="D577" s="13">
        <f t="shared" si="30"/>
        <v>68863</v>
      </c>
      <c r="E577" s="13">
        <v>0</v>
      </c>
      <c r="F577" s="13">
        <v>88</v>
      </c>
      <c r="G577" s="13">
        <v>68775</v>
      </c>
      <c r="J577"/>
      <c r="K577"/>
      <c r="L577"/>
      <c r="M577"/>
    </row>
    <row r="578" spans="1:13" ht="15.75" x14ac:dyDescent="0.25">
      <c r="A578" s="10">
        <v>575</v>
      </c>
      <c r="B578" s="11">
        <v>44494</v>
      </c>
      <c r="C578" s="13">
        <v>0</v>
      </c>
      <c r="D578" s="13">
        <f t="shared" si="30"/>
        <v>68863</v>
      </c>
      <c r="E578" s="13">
        <v>0</v>
      </c>
      <c r="F578" s="13">
        <v>88</v>
      </c>
      <c r="G578" s="13">
        <v>68775</v>
      </c>
      <c r="J578"/>
      <c r="K578"/>
      <c r="L578"/>
      <c r="M578"/>
    </row>
    <row r="579" spans="1:13" ht="15.75" x14ac:dyDescent="0.25">
      <c r="A579" s="10">
        <v>576</v>
      </c>
      <c r="B579" s="11">
        <v>44495</v>
      </c>
      <c r="C579" s="13">
        <v>23</v>
      </c>
      <c r="D579" s="13">
        <f t="shared" si="30"/>
        <v>68924</v>
      </c>
      <c r="E579" s="13">
        <v>17</v>
      </c>
      <c r="F579" s="13">
        <v>94</v>
      </c>
      <c r="G579" s="13">
        <v>68830</v>
      </c>
      <c r="J579"/>
      <c r="K579"/>
      <c r="L579"/>
      <c r="M579"/>
    </row>
    <row r="580" spans="1:13" ht="15.75" x14ac:dyDescent="0.25">
      <c r="A580" s="10">
        <v>577</v>
      </c>
      <c r="B580" s="11">
        <v>44496</v>
      </c>
      <c r="C580" s="13">
        <v>0</v>
      </c>
      <c r="D580" s="13">
        <f t="shared" si="30"/>
        <v>68924</v>
      </c>
      <c r="E580" s="13">
        <v>0</v>
      </c>
      <c r="F580" s="13">
        <v>94</v>
      </c>
      <c r="G580" s="13">
        <v>68830</v>
      </c>
      <c r="J580"/>
      <c r="K580"/>
      <c r="L580"/>
      <c r="M580"/>
    </row>
    <row r="581" spans="1:13" ht="15.75" x14ac:dyDescent="0.25">
      <c r="A581" s="10">
        <v>578</v>
      </c>
      <c r="B581" s="11">
        <v>44497</v>
      </c>
      <c r="C581" s="13">
        <v>0</v>
      </c>
      <c r="D581" s="13">
        <f t="shared" si="30"/>
        <v>68924</v>
      </c>
      <c r="E581" s="13">
        <v>0</v>
      </c>
      <c r="F581" s="13">
        <v>94</v>
      </c>
      <c r="G581" s="13">
        <v>68830</v>
      </c>
      <c r="I581"/>
      <c r="J581"/>
      <c r="K581"/>
      <c r="L581"/>
      <c r="M581"/>
    </row>
    <row r="582" spans="1:13" ht="15.75" x14ac:dyDescent="0.25">
      <c r="A582" s="10">
        <v>579</v>
      </c>
      <c r="B582" s="11">
        <v>44498</v>
      </c>
      <c r="C582" s="13">
        <v>90</v>
      </c>
      <c r="D582" s="13">
        <f t="shared" si="30"/>
        <v>69040</v>
      </c>
      <c r="E582" s="13">
        <v>64</v>
      </c>
      <c r="F582" s="13">
        <v>120</v>
      </c>
      <c r="G582" s="13">
        <v>68920</v>
      </c>
      <c r="I582"/>
      <c r="J582"/>
      <c r="K582"/>
      <c r="L582"/>
    </row>
    <row r="583" spans="1:13" ht="15.75" x14ac:dyDescent="0.25">
      <c r="A583" s="10">
        <v>580</v>
      </c>
      <c r="B583" s="11">
        <v>44499</v>
      </c>
      <c r="C583" s="13">
        <v>0</v>
      </c>
      <c r="D583" s="13">
        <f t="shared" si="30"/>
        <v>69040</v>
      </c>
      <c r="E583" s="13">
        <v>0</v>
      </c>
      <c r="F583" s="13">
        <v>120</v>
      </c>
      <c r="G583" s="13">
        <v>68920</v>
      </c>
      <c r="I583"/>
      <c r="J583"/>
      <c r="K583"/>
      <c r="L583"/>
    </row>
    <row r="584" spans="1:13" ht="15.75" x14ac:dyDescent="0.25">
      <c r="A584" s="10">
        <v>581</v>
      </c>
      <c r="B584" s="11">
        <v>44500</v>
      </c>
      <c r="C584" s="13">
        <v>0</v>
      </c>
      <c r="D584" s="13">
        <f t="shared" si="30"/>
        <v>69040</v>
      </c>
      <c r="E584" s="13">
        <v>0</v>
      </c>
      <c r="F584" s="13">
        <v>120</v>
      </c>
      <c r="G584" s="13">
        <v>68920</v>
      </c>
      <c r="I584"/>
      <c r="J584"/>
      <c r="K584"/>
      <c r="L584"/>
    </row>
    <row r="585" spans="1:13" ht="15.75" x14ac:dyDescent="0.25">
      <c r="A585" s="10">
        <v>582</v>
      </c>
      <c r="B585" s="11">
        <v>44501</v>
      </c>
      <c r="C585" s="13">
        <v>0</v>
      </c>
      <c r="D585" s="13">
        <f t="shared" si="30"/>
        <v>69040</v>
      </c>
      <c r="E585" s="13">
        <v>0</v>
      </c>
      <c r="F585" s="13">
        <v>120</v>
      </c>
      <c r="G585" s="13">
        <v>68920</v>
      </c>
      <c r="I585"/>
      <c r="J585"/>
      <c r="K585"/>
      <c r="L585"/>
    </row>
    <row r="586" spans="1:13" x14ac:dyDescent="0.2">
      <c r="A586" s="10">
        <v>583</v>
      </c>
      <c r="B586" s="11">
        <v>44502</v>
      </c>
      <c r="C586" s="13">
        <v>103</v>
      </c>
      <c r="D586" s="13">
        <f t="shared" si="30"/>
        <v>69223</v>
      </c>
      <c r="E586" s="13">
        <v>52</v>
      </c>
      <c r="F586" s="13">
        <v>171</v>
      </c>
      <c r="G586" s="13">
        <v>69052</v>
      </c>
    </row>
    <row r="587" spans="1:13" x14ac:dyDescent="0.2">
      <c r="A587" s="10">
        <v>584</v>
      </c>
      <c r="B587" s="11">
        <v>44503</v>
      </c>
      <c r="C587" s="13">
        <v>0</v>
      </c>
      <c r="D587" s="13">
        <f t="shared" si="30"/>
        <v>69223</v>
      </c>
      <c r="E587" s="13">
        <v>0</v>
      </c>
      <c r="F587" s="13">
        <v>171</v>
      </c>
      <c r="G587" s="13">
        <v>69052</v>
      </c>
    </row>
    <row r="588" spans="1:13" x14ac:dyDescent="0.2">
      <c r="A588" s="10">
        <v>585</v>
      </c>
      <c r="B588" s="11">
        <v>44504</v>
      </c>
      <c r="C588" s="13">
        <v>4</v>
      </c>
      <c r="D588" s="13">
        <f t="shared" si="30"/>
        <v>69224</v>
      </c>
      <c r="E588" s="13">
        <v>75</v>
      </c>
      <c r="F588" s="13">
        <v>100</v>
      </c>
      <c r="G588" s="13">
        <v>69124</v>
      </c>
    </row>
    <row r="589" spans="1:13" x14ac:dyDescent="0.2">
      <c r="A589" s="10">
        <v>586</v>
      </c>
      <c r="B589" s="11">
        <v>44505</v>
      </c>
      <c r="C589" s="13">
        <v>2</v>
      </c>
      <c r="D589" s="13">
        <f t="shared" si="30"/>
        <v>69224</v>
      </c>
      <c r="E589" s="13">
        <v>37</v>
      </c>
      <c r="F589" s="13">
        <v>65</v>
      </c>
      <c r="G589" s="13">
        <v>69159</v>
      </c>
    </row>
    <row r="590" spans="1:13" x14ac:dyDescent="0.2">
      <c r="A590" s="10">
        <v>587</v>
      </c>
      <c r="B590" s="11">
        <v>44506</v>
      </c>
      <c r="C590" s="13">
        <v>0</v>
      </c>
      <c r="D590" s="13">
        <f t="shared" si="30"/>
        <v>69224</v>
      </c>
      <c r="E590" s="13">
        <v>0</v>
      </c>
      <c r="F590" s="13">
        <v>65</v>
      </c>
      <c r="G590" s="13">
        <v>69159</v>
      </c>
    </row>
    <row r="591" spans="1:13" ht="15.75" x14ac:dyDescent="0.25">
      <c r="A591" s="10">
        <v>588</v>
      </c>
      <c r="B591" s="11">
        <v>44507</v>
      </c>
      <c r="C591" s="13">
        <v>0</v>
      </c>
      <c r="D591" s="13">
        <f t="shared" si="30"/>
        <v>69223</v>
      </c>
      <c r="E591" s="13">
        <v>28</v>
      </c>
      <c r="F591" s="13">
        <v>37</v>
      </c>
      <c r="G591" s="13">
        <v>69186</v>
      </c>
      <c r="I591"/>
      <c r="J591"/>
      <c r="K591"/>
    </row>
    <row r="592" spans="1:13" ht="15.75" x14ac:dyDescent="0.25">
      <c r="A592" s="10">
        <v>589</v>
      </c>
      <c r="B592" s="11">
        <v>44508</v>
      </c>
      <c r="C592" s="13">
        <v>0</v>
      </c>
      <c r="D592" s="13">
        <f t="shared" si="30"/>
        <v>69223</v>
      </c>
      <c r="E592" s="13">
        <v>0</v>
      </c>
      <c r="F592" s="13">
        <v>37</v>
      </c>
      <c r="G592" s="13">
        <v>69186</v>
      </c>
      <c r="I592"/>
      <c r="J592"/>
      <c r="K592"/>
      <c r="L592"/>
    </row>
    <row r="593" spans="1:12" ht="15.75" x14ac:dyDescent="0.25">
      <c r="A593" s="10">
        <v>590</v>
      </c>
      <c r="B593" s="11">
        <v>44509</v>
      </c>
      <c r="C593" s="13">
        <v>0</v>
      </c>
      <c r="D593" s="13">
        <f t="shared" si="30"/>
        <v>69222</v>
      </c>
      <c r="E593" s="13">
        <v>1</v>
      </c>
      <c r="F593" s="13">
        <v>36</v>
      </c>
      <c r="G593" s="13">
        <v>69186</v>
      </c>
      <c r="I593"/>
      <c r="J593"/>
      <c r="K593"/>
      <c r="L593"/>
    </row>
    <row r="594" spans="1:12" ht="15.75" x14ac:dyDescent="0.25">
      <c r="A594" s="10">
        <v>591</v>
      </c>
      <c r="B594" s="11">
        <v>44510</v>
      </c>
      <c r="C594" s="13">
        <v>0</v>
      </c>
      <c r="D594" s="13">
        <f t="shared" si="30"/>
        <v>69222</v>
      </c>
      <c r="E594" s="13">
        <v>0</v>
      </c>
      <c r="F594" s="13">
        <v>36</v>
      </c>
      <c r="G594" s="13">
        <v>69186</v>
      </c>
      <c r="I594"/>
      <c r="J594"/>
      <c r="K594"/>
      <c r="L594"/>
    </row>
    <row r="595" spans="1:12" ht="15.75" x14ac:dyDescent="0.25">
      <c r="A595" s="10">
        <v>592</v>
      </c>
      <c r="B595" s="11">
        <v>44511</v>
      </c>
      <c r="C595" s="13">
        <v>3</v>
      </c>
      <c r="D595" s="13">
        <f t="shared" si="30"/>
        <v>69247</v>
      </c>
      <c r="E595" s="13">
        <v>19</v>
      </c>
      <c r="F595" s="13">
        <v>20</v>
      </c>
      <c r="G595" s="13">
        <v>69227</v>
      </c>
      <c r="I595"/>
      <c r="J595"/>
      <c r="K595"/>
      <c r="L595"/>
    </row>
    <row r="596" spans="1:12" ht="15.75" x14ac:dyDescent="0.25">
      <c r="A596" s="10">
        <v>593</v>
      </c>
      <c r="B596" s="11">
        <v>44512</v>
      </c>
      <c r="C596" s="13">
        <v>0</v>
      </c>
      <c r="D596" s="13">
        <f t="shared" si="30"/>
        <v>69247</v>
      </c>
      <c r="E596" s="13">
        <v>0</v>
      </c>
      <c r="F596" s="13">
        <v>20</v>
      </c>
      <c r="G596" s="13">
        <v>69227</v>
      </c>
      <c r="I596"/>
      <c r="J596"/>
      <c r="K596"/>
      <c r="L596"/>
    </row>
    <row r="597" spans="1:12" ht="15.75" x14ac:dyDescent="0.25">
      <c r="A597" s="10">
        <v>594</v>
      </c>
      <c r="B597" s="11">
        <v>44513</v>
      </c>
      <c r="C597" s="13">
        <v>41</v>
      </c>
      <c r="D597" s="13">
        <f t="shared" si="30"/>
        <v>69343</v>
      </c>
      <c r="E597" s="13">
        <v>14</v>
      </c>
      <c r="F597" s="13">
        <v>47</v>
      </c>
      <c r="G597" s="13">
        <v>69296</v>
      </c>
      <c r="I597"/>
      <c r="J597"/>
      <c r="K597"/>
      <c r="L597"/>
    </row>
    <row r="598" spans="1:12" ht="15.75" x14ac:dyDescent="0.25">
      <c r="A598" s="10">
        <v>595</v>
      </c>
      <c r="B598" s="11">
        <v>44514</v>
      </c>
      <c r="C598" s="13">
        <v>0</v>
      </c>
      <c r="D598" s="13">
        <f t="shared" si="30"/>
        <v>69343</v>
      </c>
      <c r="E598" s="13">
        <v>0</v>
      </c>
      <c r="F598" s="13">
        <v>47</v>
      </c>
      <c r="G598" s="13">
        <v>69296</v>
      </c>
      <c r="J598"/>
      <c r="K598"/>
      <c r="L598"/>
    </row>
    <row r="599" spans="1:12" ht="15.75" x14ac:dyDescent="0.25">
      <c r="A599" s="10">
        <v>596</v>
      </c>
      <c r="B599" s="11">
        <v>44515</v>
      </c>
      <c r="C599" s="13">
        <v>0</v>
      </c>
      <c r="D599" s="13">
        <f t="shared" si="30"/>
        <v>69343</v>
      </c>
      <c r="E599" s="13">
        <v>0</v>
      </c>
      <c r="F599" s="13">
        <v>47</v>
      </c>
      <c r="G599" s="13">
        <v>69296</v>
      </c>
      <c r="J599"/>
      <c r="K599"/>
      <c r="L599"/>
    </row>
    <row r="600" spans="1:12" ht="15.75" x14ac:dyDescent="0.25">
      <c r="A600" s="10">
        <v>597</v>
      </c>
      <c r="B600" s="11">
        <v>44516</v>
      </c>
      <c r="C600" s="13">
        <v>102</v>
      </c>
      <c r="D600" s="13">
        <f t="shared" si="30"/>
        <v>69476</v>
      </c>
      <c r="E600" s="13">
        <v>5</v>
      </c>
      <c r="F600" s="13">
        <v>107</v>
      </c>
      <c r="G600" s="13">
        <v>69369</v>
      </c>
      <c r="J600"/>
      <c r="K600"/>
      <c r="L600"/>
    </row>
    <row r="601" spans="1:12" ht="15.75" x14ac:dyDescent="0.25">
      <c r="A601" s="10">
        <v>598</v>
      </c>
      <c r="B601" s="11">
        <v>44517</v>
      </c>
      <c r="C601" s="13">
        <v>0</v>
      </c>
      <c r="D601" s="13">
        <f t="shared" si="30"/>
        <v>69476</v>
      </c>
      <c r="E601" s="13">
        <v>0</v>
      </c>
      <c r="F601" s="13">
        <v>107</v>
      </c>
      <c r="G601" s="13">
        <v>69369</v>
      </c>
      <c r="J601"/>
      <c r="K601"/>
      <c r="L601"/>
    </row>
    <row r="602" spans="1:12" ht="15.75" x14ac:dyDescent="0.25">
      <c r="A602" s="10">
        <v>599</v>
      </c>
      <c r="B602" s="11">
        <v>44518</v>
      </c>
      <c r="C602" s="13">
        <v>61</v>
      </c>
      <c r="D602" s="13">
        <f t="shared" si="30"/>
        <v>69571</v>
      </c>
      <c r="E602" s="13">
        <v>90</v>
      </c>
      <c r="F602" s="13">
        <v>78</v>
      </c>
      <c r="G602" s="20">
        <v>69493</v>
      </c>
      <c r="J602"/>
      <c r="K602"/>
      <c r="L602"/>
    </row>
    <row r="603" spans="1:12" ht="15.75" x14ac:dyDescent="0.25">
      <c r="A603" s="10">
        <v>600</v>
      </c>
      <c r="B603" s="11">
        <v>44519</v>
      </c>
      <c r="C603" s="13">
        <v>16</v>
      </c>
      <c r="D603" s="13">
        <f t="shared" si="30"/>
        <v>69581</v>
      </c>
      <c r="E603" s="13">
        <v>45</v>
      </c>
      <c r="F603" s="13">
        <v>49</v>
      </c>
      <c r="G603" s="20">
        <v>69532</v>
      </c>
      <c r="J603"/>
      <c r="K603"/>
      <c r="L603"/>
    </row>
    <row r="604" spans="1:12" ht="15.75" x14ac:dyDescent="0.25">
      <c r="A604" s="10">
        <v>601</v>
      </c>
      <c r="B604" s="11">
        <v>44520</v>
      </c>
      <c r="C604" s="13">
        <v>4</v>
      </c>
      <c r="D604" s="13">
        <f t="shared" si="30"/>
        <v>69581</v>
      </c>
      <c r="E604" s="13">
        <v>16</v>
      </c>
      <c r="F604" s="13">
        <v>37</v>
      </c>
      <c r="G604" s="20">
        <v>69544</v>
      </c>
      <c r="J604"/>
      <c r="K604"/>
      <c r="L604"/>
    </row>
    <row r="605" spans="1:12" ht="15.75" x14ac:dyDescent="0.25">
      <c r="A605" s="10">
        <v>602</v>
      </c>
      <c r="B605" s="11">
        <v>44521</v>
      </c>
      <c r="C605" s="13">
        <v>19</v>
      </c>
      <c r="D605" s="13">
        <f t="shared" si="30"/>
        <v>69600</v>
      </c>
      <c r="E605" s="13">
        <v>0</v>
      </c>
      <c r="F605" s="13">
        <v>56</v>
      </c>
      <c r="G605" s="20">
        <v>69544</v>
      </c>
      <c r="J605"/>
      <c r="K605"/>
      <c r="L605"/>
    </row>
    <row r="606" spans="1:12" ht="15.75" x14ac:dyDescent="0.25">
      <c r="A606" s="10">
        <v>603</v>
      </c>
      <c r="B606" s="11">
        <v>44522</v>
      </c>
      <c r="C606" s="13">
        <v>0</v>
      </c>
      <c r="D606" s="13">
        <f t="shared" si="30"/>
        <v>69600</v>
      </c>
      <c r="E606" s="13">
        <v>0</v>
      </c>
      <c r="F606" s="13">
        <v>56</v>
      </c>
      <c r="G606" s="20">
        <v>69544</v>
      </c>
      <c r="J606"/>
      <c r="K606"/>
      <c r="L606"/>
    </row>
    <row r="607" spans="1:12" ht="15.75" x14ac:dyDescent="0.25">
      <c r="A607" s="10">
        <v>604</v>
      </c>
      <c r="B607" s="11">
        <v>44523</v>
      </c>
      <c r="C607" s="13">
        <v>2</v>
      </c>
      <c r="D607" s="13">
        <f t="shared" si="30"/>
        <v>69635</v>
      </c>
      <c r="E607" s="13">
        <v>16</v>
      </c>
      <c r="F607" s="13">
        <v>42</v>
      </c>
      <c r="G607" s="20">
        <v>69593</v>
      </c>
      <c r="J607"/>
      <c r="K607"/>
      <c r="L607"/>
    </row>
    <row r="608" spans="1:12" ht="15.75" x14ac:dyDescent="0.25">
      <c r="A608" s="10">
        <v>605</v>
      </c>
      <c r="B608" s="11">
        <v>44524</v>
      </c>
      <c r="C608" s="13">
        <v>0</v>
      </c>
      <c r="D608" s="13">
        <f t="shared" si="30"/>
        <v>69628</v>
      </c>
      <c r="E608" s="13">
        <v>3</v>
      </c>
      <c r="F608" s="13">
        <v>39</v>
      </c>
      <c r="G608" s="20">
        <v>69589</v>
      </c>
      <c r="J608"/>
      <c r="K608"/>
      <c r="L608"/>
    </row>
    <row r="609" spans="1:12" ht="15.75" x14ac:dyDescent="0.25">
      <c r="A609" s="10">
        <v>606</v>
      </c>
      <c r="B609" s="11">
        <v>44525</v>
      </c>
      <c r="C609" s="13">
        <v>67</v>
      </c>
      <c r="D609" s="13">
        <f t="shared" si="30"/>
        <v>69691</v>
      </c>
      <c r="E609" s="13">
        <v>0</v>
      </c>
      <c r="F609" s="13">
        <v>106</v>
      </c>
      <c r="G609" s="20">
        <v>69585</v>
      </c>
      <c r="J609"/>
      <c r="K609"/>
      <c r="L609"/>
    </row>
    <row r="610" spans="1:12" ht="15.75" x14ac:dyDescent="0.25">
      <c r="A610" s="10">
        <v>607</v>
      </c>
      <c r="B610" s="11">
        <v>44526</v>
      </c>
      <c r="C610" s="13">
        <v>21</v>
      </c>
      <c r="D610" s="13">
        <f t="shared" si="30"/>
        <v>69712</v>
      </c>
      <c r="E610" s="13">
        <v>63</v>
      </c>
      <c r="F610" s="13">
        <v>64</v>
      </c>
      <c r="G610" s="20">
        <v>69648</v>
      </c>
      <c r="I610"/>
      <c r="J610"/>
      <c r="K610"/>
      <c r="L610"/>
    </row>
    <row r="611" spans="1:12" ht="15.75" x14ac:dyDescent="0.25">
      <c r="A611" s="10">
        <v>608</v>
      </c>
      <c r="B611" s="11">
        <v>44527</v>
      </c>
      <c r="C611" s="13">
        <v>29</v>
      </c>
      <c r="D611" s="13">
        <f t="shared" si="30"/>
        <v>69741</v>
      </c>
      <c r="E611" s="13">
        <v>18</v>
      </c>
      <c r="F611" s="13">
        <v>75</v>
      </c>
      <c r="G611" s="20">
        <v>69666</v>
      </c>
      <c r="I611"/>
      <c r="J611"/>
      <c r="K611"/>
      <c r="L611"/>
    </row>
    <row r="612" spans="1:12" ht="15.75" x14ac:dyDescent="0.25">
      <c r="A612" s="10">
        <v>609</v>
      </c>
      <c r="B612" s="11">
        <v>44528</v>
      </c>
      <c r="C612" s="13">
        <v>0</v>
      </c>
      <c r="D612" s="13">
        <f t="shared" si="30"/>
        <v>69741</v>
      </c>
      <c r="E612" s="13">
        <v>0</v>
      </c>
      <c r="F612" s="13">
        <v>75</v>
      </c>
      <c r="G612" s="20">
        <v>69666</v>
      </c>
      <c r="I612"/>
      <c r="J612"/>
      <c r="K612"/>
      <c r="L612"/>
    </row>
    <row r="613" spans="1:12" ht="15.75" x14ac:dyDescent="0.25">
      <c r="A613" s="10">
        <v>610</v>
      </c>
      <c r="B613" s="11">
        <v>44529</v>
      </c>
      <c r="C613" s="13">
        <v>0</v>
      </c>
      <c r="D613" s="13">
        <f t="shared" si="30"/>
        <v>69741</v>
      </c>
      <c r="E613" s="13">
        <v>0</v>
      </c>
      <c r="F613" s="13">
        <v>75</v>
      </c>
      <c r="G613" s="20">
        <v>69666</v>
      </c>
      <c r="I613"/>
      <c r="J613"/>
      <c r="K613"/>
      <c r="L613"/>
    </row>
    <row r="614" spans="1:12" ht="15.75" x14ac:dyDescent="0.25">
      <c r="A614" s="10">
        <v>611</v>
      </c>
      <c r="B614" s="11">
        <v>44530</v>
      </c>
      <c r="C614" s="13">
        <v>97</v>
      </c>
      <c r="D614" s="13">
        <f t="shared" si="30"/>
        <v>69834</v>
      </c>
      <c r="E614" s="13">
        <v>49</v>
      </c>
      <c r="F614" s="13">
        <v>123</v>
      </c>
      <c r="G614" s="20">
        <v>69711</v>
      </c>
      <c r="I614"/>
      <c r="J614"/>
      <c r="K614"/>
      <c r="L614"/>
    </row>
    <row r="615" spans="1:12" ht="15.75" x14ac:dyDescent="0.25">
      <c r="A615" s="10">
        <v>612</v>
      </c>
      <c r="B615" s="11">
        <v>44531</v>
      </c>
      <c r="C615" s="13">
        <v>0</v>
      </c>
      <c r="D615" s="13">
        <f t="shared" si="30"/>
        <v>69833</v>
      </c>
      <c r="E615" s="13">
        <v>96</v>
      </c>
      <c r="F615" s="13">
        <v>27</v>
      </c>
      <c r="G615" s="20">
        <v>69806</v>
      </c>
      <c r="I615"/>
      <c r="J615"/>
      <c r="K615"/>
      <c r="L615"/>
    </row>
    <row r="616" spans="1:12" ht="15.75" x14ac:dyDescent="0.25">
      <c r="A616" s="10">
        <v>613</v>
      </c>
      <c r="B616" s="11">
        <v>44532</v>
      </c>
      <c r="C616" s="13">
        <v>1</v>
      </c>
      <c r="D616" s="13">
        <f t="shared" si="30"/>
        <v>69827</v>
      </c>
      <c r="E616" s="13">
        <v>7</v>
      </c>
      <c r="F616" s="13">
        <v>21</v>
      </c>
      <c r="G616" s="20">
        <v>69806</v>
      </c>
      <c r="I616"/>
      <c r="J616"/>
      <c r="K616"/>
      <c r="L616"/>
    </row>
    <row r="617" spans="1:12" ht="15.75" x14ac:dyDescent="0.25">
      <c r="A617" s="10">
        <v>614</v>
      </c>
      <c r="B617" s="11">
        <v>44533</v>
      </c>
      <c r="C617" s="13">
        <v>0</v>
      </c>
      <c r="D617" s="13">
        <f t="shared" si="30"/>
        <v>69850</v>
      </c>
      <c r="E617" s="13">
        <v>0</v>
      </c>
      <c r="F617" s="13">
        <v>21</v>
      </c>
      <c r="G617" s="20">
        <v>69829</v>
      </c>
      <c r="I617"/>
      <c r="J617"/>
      <c r="K617"/>
      <c r="L617"/>
    </row>
    <row r="618" spans="1:12" ht="15.75" x14ac:dyDescent="0.25">
      <c r="A618" s="10">
        <v>615</v>
      </c>
      <c r="B618" s="11">
        <v>44534</v>
      </c>
      <c r="C618" s="13">
        <v>0</v>
      </c>
      <c r="D618" s="13">
        <f t="shared" si="30"/>
        <v>69850</v>
      </c>
      <c r="E618" s="13">
        <v>0</v>
      </c>
      <c r="F618" s="13">
        <v>21</v>
      </c>
      <c r="G618" s="20">
        <v>69829</v>
      </c>
      <c r="I618"/>
      <c r="J618"/>
      <c r="K618"/>
      <c r="L618"/>
    </row>
    <row r="619" spans="1:12" ht="15.75" x14ac:dyDescent="0.25">
      <c r="A619" s="10">
        <v>616</v>
      </c>
      <c r="B619" s="11">
        <v>44535</v>
      </c>
      <c r="C619" s="13">
        <v>0</v>
      </c>
      <c r="D619" s="13">
        <f t="shared" si="30"/>
        <v>69850</v>
      </c>
      <c r="E619" s="13">
        <v>0</v>
      </c>
      <c r="F619" s="13">
        <v>21</v>
      </c>
      <c r="G619" s="20">
        <v>69829</v>
      </c>
      <c r="I619"/>
      <c r="J619"/>
      <c r="K619"/>
      <c r="L619"/>
    </row>
    <row r="620" spans="1:12" ht="15.75" x14ac:dyDescent="0.25">
      <c r="A620" s="10">
        <v>617</v>
      </c>
      <c r="B620" s="11">
        <v>44536</v>
      </c>
      <c r="C620" s="13">
        <v>0</v>
      </c>
      <c r="D620" s="13">
        <f t="shared" si="30"/>
        <v>69850</v>
      </c>
      <c r="E620" s="13">
        <v>0</v>
      </c>
      <c r="F620" s="13">
        <v>21</v>
      </c>
      <c r="G620" s="20">
        <v>69829</v>
      </c>
      <c r="I620"/>
      <c r="J620"/>
      <c r="K620"/>
      <c r="L620"/>
    </row>
    <row r="621" spans="1:12" ht="15.75" x14ac:dyDescent="0.25">
      <c r="A621" s="10">
        <v>618</v>
      </c>
      <c r="B621" s="11">
        <v>44537</v>
      </c>
      <c r="C621" s="13">
        <v>44</v>
      </c>
      <c r="D621" s="13">
        <f t="shared" si="30"/>
        <v>69884</v>
      </c>
      <c r="E621" s="13">
        <v>9</v>
      </c>
      <c r="F621" s="13">
        <v>50</v>
      </c>
      <c r="G621" s="20">
        <v>69834</v>
      </c>
      <c r="I621"/>
      <c r="J621"/>
      <c r="K621"/>
      <c r="L621"/>
    </row>
    <row r="622" spans="1:12" ht="15.75" x14ac:dyDescent="0.25">
      <c r="A622" s="10">
        <v>619</v>
      </c>
      <c r="B622" s="11">
        <v>44538</v>
      </c>
      <c r="C622" s="13">
        <v>60</v>
      </c>
      <c r="D622" s="13">
        <f t="shared" si="30"/>
        <v>69948</v>
      </c>
      <c r="E622" s="13">
        <v>20</v>
      </c>
      <c r="F622" s="13">
        <v>80</v>
      </c>
      <c r="G622" s="20">
        <v>69868</v>
      </c>
      <c r="I622"/>
      <c r="J622"/>
      <c r="K622"/>
      <c r="L622"/>
    </row>
    <row r="623" spans="1:12" ht="15.75" x14ac:dyDescent="0.25">
      <c r="A623" s="10">
        <v>620</v>
      </c>
      <c r="B623" s="11">
        <v>44539</v>
      </c>
      <c r="C623" s="13">
        <v>0</v>
      </c>
      <c r="D623" s="13">
        <f t="shared" si="30"/>
        <v>69947</v>
      </c>
      <c r="E623" s="13">
        <v>59</v>
      </c>
      <c r="F623" s="13">
        <v>21</v>
      </c>
      <c r="G623" s="20">
        <v>69926</v>
      </c>
      <c r="I623"/>
      <c r="J623"/>
      <c r="K623"/>
      <c r="L623"/>
    </row>
    <row r="624" spans="1:12" ht="15.75" x14ac:dyDescent="0.25">
      <c r="A624" s="10">
        <v>621</v>
      </c>
      <c r="B624" s="11">
        <v>44540</v>
      </c>
      <c r="C624" s="13">
        <v>34</v>
      </c>
      <c r="D624" s="13">
        <f t="shared" si="30"/>
        <v>69980</v>
      </c>
      <c r="E624" s="13">
        <v>3</v>
      </c>
      <c r="F624" s="13">
        <v>52</v>
      </c>
      <c r="G624" s="20">
        <v>69928</v>
      </c>
      <c r="I624"/>
      <c r="J624"/>
      <c r="K624"/>
      <c r="L624"/>
    </row>
    <row r="625" spans="1:13" ht="15.75" x14ac:dyDescent="0.25">
      <c r="A625" s="10">
        <v>622</v>
      </c>
      <c r="B625" s="11">
        <v>44541</v>
      </c>
      <c r="C625" s="13">
        <v>0</v>
      </c>
      <c r="D625" s="13">
        <f t="shared" si="30"/>
        <v>69954</v>
      </c>
      <c r="E625" s="13">
        <v>26</v>
      </c>
      <c r="F625" s="13">
        <f t="shared" ref="F625:F688" si="31">F624-E625+C625</f>
        <v>26</v>
      </c>
      <c r="G625" s="20">
        <v>69928</v>
      </c>
      <c r="I625"/>
      <c r="J625"/>
      <c r="K625"/>
      <c r="L625"/>
    </row>
    <row r="626" spans="1:13" ht="15.75" x14ac:dyDescent="0.25">
      <c r="A626" s="10">
        <v>623</v>
      </c>
      <c r="B626" s="11">
        <v>44542</v>
      </c>
      <c r="C626" s="13">
        <v>33</v>
      </c>
      <c r="D626" s="13">
        <f t="shared" ref="D626:D689" si="32">G626+F626</f>
        <v>69988</v>
      </c>
      <c r="E626" s="13">
        <v>0</v>
      </c>
      <c r="F626" s="13">
        <f t="shared" si="31"/>
        <v>59</v>
      </c>
      <c r="G626" s="20">
        <v>69929</v>
      </c>
      <c r="I626"/>
      <c r="J626"/>
      <c r="K626"/>
      <c r="L626"/>
    </row>
    <row r="627" spans="1:13" ht="15.75" x14ac:dyDescent="0.25">
      <c r="A627" s="10">
        <v>624</v>
      </c>
      <c r="B627" s="11">
        <v>44543</v>
      </c>
      <c r="C627" s="13">
        <v>0</v>
      </c>
      <c r="D627" s="13">
        <f t="shared" si="32"/>
        <v>69989</v>
      </c>
      <c r="E627" s="13">
        <v>0</v>
      </c>
      <c r="F627" s="13">
        <f t="shared" si="31"/>
        <v>59</v>
      </c>
      <c r="G627" s="20">
        <v>69930</v>
      </c>
      <c r="I627"/>
      <c r="J627"/>
      <c r="K627"/>
      <c r="L627"/>
    </row>
    <row r="628" spans="1:13" ht="15.75" x14ac:dyDescent="0.25">
      <c r="A628" s="10">
        <v>625</v>
      </c>
      <c r="B628" s="11">
        <v>44544</v>
      </c>
      <c r="C628" s="13">
        <v>86</v>
      </c>
      <c r="D628" s="13">
        <f t="shared" si="32"/>
        <v>70213</v>
      </c>
      <c r="E628" s="13">
        <v>35</v>
      </c>
      <c r="F628" s="13">
        <f t="shared" si="31"/>
        <v>110</v>
      </c>
      <c r="G628" s="20">
        <v>70103</v>
      </c>
      <c r="I628"/>
      <c r="J628"/>
      <c r="K628"/>
      <c r="L628"/>
    </row>
    <row r="629" spans="1:13" ht="15.75" x14ac:dyDescent="0.25">
      <c r="A629" s="10">
        <v>626</v>
      </c>
      <c r="B629" s="11">
        <v>44545</v>
      </c>
      <c r="C629" s="13">
        <v>45</v>
      </c>
      <c r="D629" s="13">
        <f t="shared" si="32"/>
        <v>70250</v>
      </c>
      <c r="E629" s="13">
        <v>86</v>
      </c>
      <c r="F629" s="13">
        <f t="shared" si="31"/>
        <v>69</v>
      </c>
      <c r="G629" s="20">
        <v>70181</v>
      </c>
      <c r="I629"/>
      <c r="J629"/>
      <c r="K629"/>
      <c r="L629"/>
      <c r="M629"/>
    </row>
    <row r="630" spans="1:13" ht="15.75" x14ac:dyDescent="0.25">
      <c r="A630" s="10">
        <v>627</v>
      </c>
      <c r="B630" s="11">
        <v>44546</v>
      </c>
      <c r="C630" s="13">
        <v>22</v>
      </c>
      <c r="D630" s="13">
        <f t="shared" si="32"/>
        <v>70297</v>
      </c>
      <c r="E630" s="13">
        <v>11</v>
      </c>
      <c r="F630" s="13">
        <f t="shared" si="31"/>
        <v>80</v>
      </c>
      <c r="G630" s="20">
        <v>70217</v>
      </c>
      <c r="I630"/>
      <c r="J630"/>
      <c r="K630"/>
      <c r="L630"/>
      <c r="M630"/>
    </row>
    <row r="631" spans="1:13" ht="15.75" x14ac:dyDescent="0.25">
      <c r="A631" s="10">
        <v>628</v>
      </c>
      <c r="B631" s="11">
        <v>44547</v>
      </c>
      <c r="C631" s="13">
        <v>9</v>
      </c>
      <c r="D631" s="13">
        <f t="shared" si="32"/>
        <v>70332</v>
      </c>
      <c r="E631" s="13">
        <v>21</v>
      </c>
      <c r="F631" s="13">
        <f t="shared" si="31"/>
        <v>68</v>
      </c>
      <c r="G631" s="20">
        <v>70264</v>
      </c>
      <c r="I631"/>
      <c r="J631"/>
      <c r="K631"/>
      <c r="L631"/>
      <c r="M631"/>
    </row>
    <row r="632" spans="1:13" ht="15.75" x14ac:dyDescent="0.25">
      <c r="A632" s="10">
        <v>629</v>
      </c>
      <c r="B632" s="11">
        <v>44548</v>
      </c>
      <c r="C632" s="13">
        <v>0</v>
      </c>
      <c r="D632" s="13">
        <f t="shared" si="32"/>
        <v>70331</v>
      </c>
      <c r="E632" s="13">
        <v>9</v>
      </c>
      <c r="F632" s="13">
        <f t="shared" si="31"/>
        <v>59</v>
      </c>
      <c r="G632" s="20">
        <v>70272</v>
      </c>
      <c r="I632"/>
      <c r="J632"/>
      <c r="K632"/>
      <c r="L632"/>
      <c r="M632"/>
    </row>
    <row r="633" spans="1:13" ht="15.75" x14ac:dyDescent="0.25">
      <c r="A633" s="10">
        <v>630</v>
      </c>
      <c r="B633" s="11">
        <v>44549</v>
      </c>
      <c r="C633" s="13">
        <v>0</v>
      </c>
      <c r="D633" s="13">
        <f t="shared" si="32"/>
        <v>70331</v>
      </c>
      <c r="E633" s="13">
        <v>0</v>
      </c>
      <c r="F633" s="13">
        <f t="shared" si="31"/>
        <v>59</v>
      </c>
      <c r="G633" s="20">
        <v>70272</v>
      </c>
      <c r="I633"/>
      <c r="J633"/>
      <c r="K633"/>
      <c r="L633"/>
      <c r="M633"/>
    </row>
    <row r="634" spans="1:13" ht="15.75" x14ac:dyDescent="0.25">
      <c r="A634" s="10">
        <v>631</v>
      </c>
      <c r="B634" s="11">
        <v>44550</v>
      </c>
      <c r="C634" s="13">
        <v>0</v>
      </c>
      <c r="D634" s="13">
        <f t="shared" si="32"/>
        <v>70331</v>
      </c>
      <c r="E634" s="13">
        <v>0</v>
      </c>
      <c r="F634" s="13">
        <f t="shared" si="31"/>
        <v>59</v>
      </c>
      <c r="G634" s="20">
        <v>70272</v>
      </c>
      <c r="I634"/>
      <c r="J634"/>
      <c r="K634"/>
      <c r="L634"/>
      <c r="M634"/>
    </row>
    <row r="635" spans="1:13" ht="15.75" x14ac:dyDescent="0.25">
      <c r="A635" s="10">
        <v>632</v>
      </c>
      <c r="B635" s="11">
        <v>44551</v>
      </c>
      <c r="C635" s="13">
        <v>51</v>
      </c>
      <c r="D635" s="13">
        <f t="shared" si="32"/>
        <v>70388</v>
      </c>
      <c r="E635" s="13">
        <v>9</v>
      </c>
      <c r="F635" s="13">
        <f t="shared" si="31"/>
        <v>101</v>
      </c>
      <c r="G635" s="20">
        <v>70287</v>
      </c>
      <c r="I635"/>
      <c r="J635"/>
      <c r="K635"/>
      <c r="L635"/>
      <c r="M635"/>
    </row>
    <row r="636" spans="1:13" ht="15.75" x14ac:dyDescent="0.25">
      <c r="A636" s="10">
        <v>633</v>
      </c>
      <c r="B636" s="11">
        <v>44552</v>
      </c>
      <c r="C636" s="13">
        <v>28</v>
      </c>
      <c r="D636" s="13">
        <f t="shared" si="32"/>
        <v>70419</v>
      </c>
      <c r="E636" s="13">
        <v>21</v>
      </c>
      <c r="F636" s="13">
        <f t="shared" si="31"/>
        <v>108</v>
      </c>
      <c r="G636" s="20">
        <v>70311</v>
      </c>
      <c r="I636"/>
      <c r="J636"/>
      <c r="K636"/>
      <c r="L636"/>
      <c r="M636"/>
    </row>
    <row r="637" spans="1:13" ht="15.75" x14ac:dyDescent="0.25">
      <c r="A637" s="10">
        <v>634</v>
      </c>
      <c r="B637" s="11">
        <v>44553</v>
      </c>
      <c r="C637" s="13">
        <v>42</v>
      </c>
      <c r="D637" s="13">
        <f t="shared" si="32"/>
        <v>70500</v>
      </c>
      <c r="E637" s="13">
        <v>28</v>
      </c>
      <c r="F637" s="13">
        <f t="shared" si="31"/>
        <v>122</v>
      </c>
      <c r="G637" s="20">
        <v>70378</v>
      </c>
      <c r="I637"/>
      <c r="J637"/>
      <c r="K637"/>
      <c r="L637"/>
      <c r="M637"/>
    </row>
    <row r="638" spans="1:13" ht="15.75" x14ac:dyDescent="0.25">
      <c r="A638" s="10">
        <v>635</v>
      </c>
      <c r="B638" s="11">
        <v>44554</v>
      </c>
      <c r="C638" s="13">
        <v>0</v>
      </c>
      <c r="D638" s="13">
        <f t="shared" si="32"/>
        <v>70517</v>
      </c>
      <c r="E638" s="13">
        <v>38</v>
      </c>
      <c r="F638" s="13">
        <f t="shared" si="31"/>
        <v>84</v>
      </c>
      <c r="G638" s="20">
        <v>70433</v>
      </c>
      <c r="I638"/>
      <c r="J638"/>
      <c r="K638"/>
      <c r="L638"/>
    </row>
    <row r="639" spans="1:13" ht="15.75" x14ac:dyDescent="0.25">
      <c r="A639" s="10">
        <v>636</v>
      </c>
      <c r="B639" s="11">
        <v>44555</v>
      </c>
      <c r="C639" s="13">
        <v>0</v>
      </c>
      <c r="D639" s="13">
        <f t="shared" si="32"/>
        <v>70517</v>
      </c>
      <c r="E639" s="13">
        <v>0</v>
      </c>
      <c r="F639" s="13">
        <f t="shared" si="31"/>
        <v>84</v>
      </c>
      <c r="G639" s="20">
        <v>70433</v>
      </c>
      <c r="I639"/>
      <c r="J639"/>
      <c r="K639"/>
      <c r="L639"/>
    </row>
    <row r="640" spans="1:13" ht="15.75" x14ac:dyDescent="0.2">
      <c r="A640" s="10">
        <v>637</v>
      </c>
      <c r="B640" s="11">
        <v>44556</v>
      </c>
      <c r="C640" s="13">
        <v>0</v>
      </c>
      <c r="D640" s="13">
        <f t="shared" si="32"/>
        <v>70516</v>
      </c>
      <c r="E640" s="13">
        <v>0</v>
      </c>
      <c r="F640" s="13">
        <f t="shared" si="31"/>
        <v>84</v>
      </c>
      <c r="G640" s="20">
        <v>70432</v>
      </c>
    </row>
    <row r="641" spans="1:12" ht="15.75" x14ac:dyDescent="0.25">
      <c r="A641" s="10">
        <v>638</v>
      </c>
      <c r="B641" s="11">
        <v>44557</v>
      </c>
      <c r="C641" s="13">
        <v>0</v>
      </c>
      <c r="D641" s="13">
        <f t="shared" si="32"/>
        <v>70516</v>
      </c>
      <c r="E641" s="13">
        <v>0</v>
      </c>
      <c r="F641" s="13">
        <f t="shared" si="31"/>
        <v>84</v>
      </c>
      <c r="G641" s="20">
        <v>70432</v>
      </c>
      <c r="I641"/>
    </row>
    <row r="642" spans="1:12" ht="15.75" x14ac:dyDescent="0.25">
      <c r="A642" s="10">
        <v>639</v>
      </c>
      <c r="B642" s="11">
        <v>44558</v>
      </c>
      <c r="C642" s="13">
        <v>0</v>
      </c>
      <c r="D642" s="13">
        <f t="shared" si="32"/>
        <v>70540</v>
      </c>
      <c r="E642" s="13">
        <v>0</v>
      </c>
      <c r="F642" s="13">
        <f t="shared" si="31"/>
        <v>84</v>
      </c>
      <c r="G642" s="20">
        <v>70456</v>
      </c>
      <c r="I642"/>
    </row>
    <row r="643" spans="1:12" ht="15.75" x14ac:dyDescent="0.25">
      <c r="A643" s="10">
        <v>640</v>
      </c>
      <c r="B643" s="11">
        <v>44559</v>
      </c>
      <c r="C643" s="13">
        <v>0</v>
      </c>
      <c r="D643" s="13">
        <f t="shared" si="32"/>
        <v>70541</v>
      </c>
      <c r="E643" s="13">
        <v>0</v>
      </c>
      <c r="F643" s="13">
        <f t="shared" si="31"/>
        <v>84</v>
      </c>
      <c r="G643" s="20">
        <v>70457</v>
      </c>
      <c r="I643"/>
    </row>
    <row r="644" spans="1:12" ht="15.75" x14ac:dyDescent="0.25">
      <c r="A644" s="10">
        <v>641</v>
      </c>
      <c r="B644" s="11">
        <v>44560</v>
      </c>
      <c r="C644" s="13">
        <v>6</v>
      </c>
      <c r="D644" s="13">
        <f t="shared" si="32"/>
        <v>70544</v>
      </c>
      <c r="E644" s="13">
        <v>36</v>
      </c>
      <c r="F644" s="13">
        <f t="shared" si="31"/>
        <v>54</v>
      </c>
      <c r="G644" s="20">
        <v>70490</v>
      </c>
      <c r="I644"/>
      <c r="J644"/>
      <c r="K644"/>
      <c r="L644"/>
    </row>
    <row r="645" spans="1:12" ht="15.75" x14ac:dyDescent="0.25">
      <c r="A645" s="10">
        <v>642</v>
      </c>
      <c r="B645" s="11">
        <v>44561</v>
      </c>
      <c r="C645" s="13">
        <v>6</v>
      </c>
      <c r="D645" s="13">
        <f t="shared" si="32"/>
        <v>70561</v>
      </c>
      <c r="E645" s="13">
        <v>0</v>
      </c>
      <c r="F645" s="13">
        <f t="shared" si="31"/>
        <v>60</v>
      </c>
      <c r="G645" s="20">
        <v>70501</v>
      </c>
      <c r="I645"/>
      <c r="J645"/>
      <c r="K645"/>
      <c r="L645"/>
    </row>
    <row r="646" spans="1:12" ht="15.75" x14ac:dyDescent="0.25">
      <c r="A646" s="10">
        <v>643</v>
      </c>
      <c r="B646" s="11">
        <v>44562</v>
      </c>
      <c r="C646" s="13">
        <v>0</v>
      </c>
      <c r="D646" s="13">
        <f t="shared" si="32"/>
        <v>70519</v>
      </c>
      <c r="E646" s="13">
        <v>6</v>
      </c>
      <c r="F646" s="13">
        <f t="shared" si="31"/>
        <v>54</v>
      </c>
      <c r="G646" s="20">
        <v>70465</v>
      </c>
      <c r="I646"/>
      <c r="J646"/>
      <c r="K646"/>
      <c r="L646"/>
    </row>
    <row r="647" spans="1:12" ht="15.75" x14ac:dyDescent="0.25">
      <c r="A647" s="10">
        <v>644</v>
      </c>
      <c r="B647" s="11">
        <v>44563</v>
      </c>
      <c r="C647" s="13">
        <v>0</v>
      </c>
      <c r="D647" s="13">
        <f t="shared" si="32"/>
        <v>70519</v>
      </c>
      <c r="E647" s="13">
        <v>0</v>
      </c>
      <c r="F647" s="13">
        <f t="shared" si="31"/>
        <v>54</v>
      </c>
      <c r="G647" s="20">
        <v>70465</v>
      </c>
      <c r="I647"/>
      <c r="J647"/>
      <c r="K647"/>
      <c r="L647"/>
    </row>
    <row r="648" spans="1:12" ht="15.75" x14ac:dyDescent="0.25">
      <c r="A648" s="10">
        <v>645</v>
      </c>
      <c r="B648" s="11">
        <v>44564</v>
      </c>
      <c r="C648" s="13">
        <v>0</v>
      </c>
      <c r="D648" s="13">
        <f t="shared" si="32"/>
        <v>70519</v>
      </c>
      <c r="E648" s="13">
        <v>0</v>
      </c>
      <c r="F648" s="13">
        <f t="shared" si="31"/>
        <v>54</v>
      </c>
      <c r="G648" s="20">
        <v>70465</v>
      </c>
      <c r="I648"/>
      <c r="J648"/>
      <c r="K648"/>
      <c r="L648"/>
    </row>
    <row r="649" spans="1:12" ht="15.75" x14ac:dyDescent="0.25">
      <c r="A649" s="10">
        <v>646</v>
      </c>
      <c r="B649" s="11">
        <v>44565</v>
      </c>
      <c r="C649" s="13">
        <v>0</v>
      </c>
      <c r="D649" s="13">
        <f t="shared" si="32"/>
        <v>70518</v>
      </c>
      <c r="E649" s="13">
        <v>34</v>
      </c>
      <c r="F649" s="13">
        <f t="shared" si="31"/>
        <v>20</v>
      </c>
      <c r="G649" s="20">
        <v>70498</v>
      </c>
      <c r="I649"/>
      <c r="J649"/>
      <c r="K649"/>
      <c r="L649"/>
    </row>
    <row r="650" spans="1:12" ht="15.75" x14ac:dyDescent="0.25">
      <c r="A650" s="10">
        <v>647</v>
      </c>
      <c r="B650" s="11">
        <v>44566</v>
      </c>
      <c r="C650" s="13">
        <v>0</v>
      </c>
      <c r="D650" s="13">
        <f t="shared" si="32"/>
        <v>70518</v>
      </c>
      <c r="E650" s="13">
        <v>0</v>
      </c>
      <c r="F650" s="13">
        <f t="shared" si="31"/>
        <v>20</v>
      </c>
      <c r="G650" s="20">
        <v>70498</v>
      </c>
      <c r="I650"/>
      <c r="J650"/>
      <c r="K650"/>
      <c r="L650"/>
    </row>
    <row r="651" spans="1:12" ht="15.75" x14ac:dyDescent="0.25">
      <c r="A651" s="10">
        <v>648</v>
      </c>
      <c r="B651" s="11">
        <v>44567</v>
      </c>
      <c r="C651" s="13">
        <v>0</v>
      </c>
      <c r="D651" s="13">
        <f t="shared" si="32"/>
        <v>70512</v>
      </c>
      <c r="E651" s="13">
        <v>14</v>
      </c>
      <c r="F651" s="13">
        <f t="shared" si="31"/>
        <v>6</v>
      </c>
      <c r="G651" s="20">
        <v>70506</v>
      </c>
      <c r="I651"/>
      <c r="J651"/>
      <c r="K651"/>
      <c r="L651"/>
    </row>
    <row r="652" spans="1:12" ht="15.75" x14ac:dyDescent="0.25">
      <c r="A652" s="10">
        <v>649</v>
      </c>
      <c r="B652" s="11">
        <v>44568</v>
      </c>
      <c r="C652" s="13">
        <v>0</v>
      </c>
      <c r="D652" s="13">
        <f t="shared" si="32"/>
        <v>70509</v>
      </c>
      <c r="E652" s="13">
        <v>0</v>
      </c>
      <c r="F652" s="13">
        <f t="shared" si="31"/>
        <v>6</v>
      </c>
      <c r="G652" s="20">
        <v>70503</v>
      </c>
      <c r="I652"/>
      <c r="J652"/>
      <c r="K652"/>
      <c r="L652"/>
    </row>
    <row r="653" spans="1:12" ht="15.75" x14ac:dyDescent="0.25">
      <c r="A653" s="10">
        <v>650</v>
      </c>
      <c r="B653" s="11">
        <v>44569</v>
      </c>
      <c r="C653" s="13">
        <v>0</v>
      </c>
      <c r="D653" s="13">
        <f t="shared" si="32"/>
        <v>70506</v>
      </c>
      <c r="E653" s="13">
        <v>0</v>
      </c>
      <c r="F653" s="13">
        <f t="shared" si="31"/>
        <v>6</v>
      </c>
      <c r="G653" s="20">
        <v>70500</v>
      </c>
      <c r="I653"/>
      <c r="J653"/>
      <c r="K653"/>
      <c r="L653"/>
    </row>
    <row r="654" spans="1:12" ht="15.75" x14ac:dyDescent="0.25">
      <c r="A654" s="10">
        <v>651</v>
      </c>
      <c r="B654" s="11">
        <v>44570</v>
      </c>
      <c r="C654" s="13">
        <v>0</v>
      </c>
      <c r="D654" s="13">
        <f t="shared" si="32"/>
        <v>70506</v>
      </c>
      <c r="E654" s="13">
        <v>0</v>
      </c>
      <c r="F654" s="13">
        <f t="shared" si="31"/>
        <v>6</v>
      </c>
      <c r="G654" s="20">
        <v>70500</v>
      </c>
      <c r="I654"/>
      <c r="J654"/>
      <c r="K654"/>
      <c r="L654"/>
    </row>
    <row r="655" spans="1:12" ht="15.75" x14ac:dyDescent="0.25">
      <c r="A655" s="10">
        <v>652</v>
      </c>
      <c r="B655" s="11">
        <v>44571</v>
      </c>
      <c r="C655" s="13">
        <v>0</v>
      </c>
      <c r="D655" s="13">
        <f t="shared" si="32"/>
        <v>70506</v>
      </c>
      <c r="E655" s="13">
        <v>0</v>
      </c>
      <c r="F655" s="13">
        <f t="shared" si="31"/>
        <v>6</v>
      </c>
      <c r="G655" s="20">
        <v>70500</v>
      </c>
      <c r="I655"/>
      <c r="J655"/>
      <c r="K655"/>
      <c r="L655"/>
    </row>
    <row r="656" spans="1:12" ht="15.75" x14ac:dyDescent="0.25">
      <c r="A656" s="10">
        <v>653</v>
      </c>
      <c r="B656" s="11">
        <v>44572</v>
      </c>
      <c r="C656" s="13">
        <v>7</v>
      </c>
      <c r="D656" s="13">
        <f t="shared" si="32"/>
        <v>70509</v>
      </c>
      <c r="E656" s="13">
        <v>0</v>
      </c>
      <c r="F656" s="13">
        <f t="shared" si="31"/>
        <v>13</v>
      </c>
      <c r="G656" s="20">
        <v>70496</v>
      </c>
      <c r="I656"/>
      <c r="J656"/>
      <c r="K656"/>
      <c r="L656"/>
    </row>
    <row r="657" spans="1:12" ht="15.75" x14ac:dyDescent="0.2">
      <c r="A657" s="10">
        <v>654</v>
      </c>
      <c r="B657" s="11">
        <v>44573</v>
      </c>
      <c r="C657" s="13">
        <v>5</v>
      </c>
      <c r="D657" s="13">
        <f t="shared" si="32"/>
        <v>70515</v>
      </c>
      <c r="E657" s="13">
        <v>0</v>
      </c>
      <c r="F657" s="13">
        <f t="shared" si="31"/>
        <v>18</v>
      </c>
      <c r="G657" s="20">
        <v>70497</v>
      </c>
    </row>
    <row r="658" spans="1:12" ht="15.75" x14ac:dyDescent="0.25">
      <c r="A658" s="10">
        <v>655</v>
      </c>
      <c r="B658" s="11">
        <v>44574</v>
      </c>
      <c r="C658" s="13">
        <v>5</v>
      </c>
      <c r="D658" s="13">
        <f t="shared" si="32"/>
        <v>70517</v>
      </c>
      <c r="E658" s="13">
        <v>6</v>
      </c>
      <c r="F658" s="13">
        <f t="shared" si="31"/>
        <v>17</v>
      </c>
      <c r="G658" s="20">
        <v>70500</v>
      </c>
      <c r="I658"/>
      <c r="J658"/>
      <c r="K658"/>
    </row>
    <row r="659" spans="1:12" ht="15.75" x14ac:dyDescent="0.25">
      <c r="A659" s="10">
        <v>656</v>
      </c>
      <c r="B659" s="11">
        <v>44575</v>
      </c>
      <c r="C659" s="13">
        <v>6</v>
      </c>
      <c r="D659" s="13">
        <f t="shared" si="32"/>
        <v>70520</v>
      </c>
      <c r="E659" s="13">
        <v>0</v>
      </c>
      <c r="F659" s="13">
        <f t="shared" si="31"/>
        <v>23</v>
      </c>
      <c r="G659" s="20">
        <v>70497</v>
      </c>
      <c r="I659"/>
      <c r="J659"/>
      <c r="K659"/>
    </row>
    <row r="660" spans="1:12" ht="15.75" x14ac:dyDescent="0.25">
      <c r="A660" s="10">
        <v>657</v>
      </c>
      <c r="B660" s="11">
        <v>44576</v>
      </c>
      <c r="C660" s="13">
        <v>0</v>
      </c>
      <c r="D660" s="13">
        <f t="shared" si="32"/>
        <v>70519</v>
      </c>
      <c r="E660" s="13">
        <v>1</v>
      </c>
      <c r="F660" s="13">
        <f t="shared" si="31"/>
        <v>22</v>
      </c>
      <c r="G660" s="20">
        <v>70497</v>
      </c>
      <c r="I660"/>
      <c r="J660"/>
      <c r="K660"/>
    </row>
    <row r="661" spans="1:12" ht="15.75" x14ac:dyDescent="0.25">
      <c r="A661" s="10">
        <v>658</v>
      </c>
      <c r="B661" s="11">
        <v>44577</v>
      </c>
      <c r="C661" s="13">
        <v>0</v>
      </c>
      <c r="D661" s="13">
        <f t="shared" si="32"/>
        <v>70519</v>
      </c>
      <c r="E661" s="13">
        <v>0</v>
      </c>
      <c r="F661" s="13">
        <f t="shared" si="31"/>
        <v>22</v>
      </c>
      <c r="G661" s="20">
        <v>70497</v>
      </c>
      <c r="I661"/>
      <c r="J661"/>
      <c r="K661"/>
    </row>
    <row r="662" spans="1:12" ht="15.75" x14ac:dyDescent="0.25">
      <c r="A662" s="10">
        <v>659</v>
      </c>
      <c r="B662" s="11">
        <v>44578</v>
      </c>
      <c r="C662" s="13">
        <v>0</v>
      </c>
      <c r="D662" s="13">
        <f t="shared" si="32"/>
        <v>70519</v>
      </c>
      <c r="E662" s="13">
        <v>0</v>
      </c>
      <c r="F662" s="13">
        <f t="shared" si="31"/>
        <v>22</v>
      </c>
      <c r="G662" s="20">
        <v>70497</v>
      </c>
      <c r="I662"/>
      <c r="J662"/>
      <c r="K662"/>
    </row>
    <row r="663" spans="1:12" ht="15.75" x14ac:dyDescent="0.25">
      <c r="A663" s="10">
        <v>660</v>
      </c>
      <c r="B663" s="11">
        <v>44579</v>
      </c>
      <c r="C663" s="13">
        <v>16</v>
      </c>
      <c r="D663" s="13">
        <f t="shared" si="32"/>
        <v>70531</v>
      </c>
      <c r="E663" s="13">
        <v>0</v>
      </c>
      <c r="F663" s="13">
        <f t="shared" si="31"/>
        <v>38</v>
      </c>
      <c r="G663" s="20">
        <v>70493</v>
      </c>
      <c r="I663"/>
      <c r="J663"/>
      <c r="K663"/>
      <c r="L663"/>
    </row>
    <row r="664" spans="1:12" ht="15.75" x14ac:dyDescent="0.25">
      <c r="A664" s="10">
        <v>661</v>
      </c>
      <c r="B664" s="11">
        <v>44580</v>
      </c>
      <c r="C664" s="13">
        <v>0</v>
      </c>
      <c r="D664" s="13">
        <f t="shared" si="32"/>
        <v>70532</v>
      </c>
      <c r="E664" s="13">
        <v>0</v>
      </c>
      <c r="F664" s="13">
        <f t="shared" si="31"/>
        <v>38</v>
      </c>
      <c r="G664" s="20">
        <v>70494</v>
      </c>
      <c r="I664"/>
      <c r="J664"/>
      <c r="K664"/>
      <c r="L664"/>
    </row>
    <row r="665" spans="1:12" ht="15.75" x14ac:dyDescent="0.25">
      <c r="A665" s="10">
        <v>662</v>
      </c>
      <c r="B665" s="11">
        <v>44581</v>
      </c>
      <c r="C665" s="13">
        <v>14</v>
      </c>
      <c r="D665" s="13">
        <f t="shared" si="32"/>
        <v>70547</v>
      </c>
      <c r="E665" s="13">
        <v>0</v>
      </c>
      <c r="F665" s="13">
        <f t="shared" si="31"/>
        <v>52</v>
      </c>
      <c r="G665" s="20">
        <v>70495</v>
      </c>
      <c r="I665"/>
      <c r="J665"/>
      <c r="K665"/>
      <c r="L665"/>
    </row>
    <row r="666" spans="1:12" ht="15.75" x14ac:dyDescent="0.25">
      <c r="A666" s="10">
        <v>663</v>
      </c>
      <c r="B666" s="11">
        <v>44582</v>
      </c>
      <c r="C666" s="13">
        <v>0</v>
      </c>
      <c r="D666" s="13">
        <f t="shared" si="32"/>
        <v>70545</v>
      </c>
      <c r="E666" s="13">
        <v>0</v>
      </c>
      <c r="F666" s="13">
        <f t="shared" si="31"/>
        <v>52</v>
      </c>
      <c r="G666" s="20">
        <v>70493</v>
      </c>
      <c r="I666"/>
      <c r="J666"/>
      <c r="K666"/>
      <c r="L666"/>
    </row>
    <row r="667" spans="1:12" ht="15.75" x14ac:dyDescent="0.25">
      <c r="A667" s="10">
        <v>664</v>
      </c>
      <c r="B667" s="11">
        <v>44583</v>
      </c>
      <c r="C667" s="13">
        <v>0</v>
      </c>
      <c r="D667" s="13">
        <f t="shared" si="32"/>
        <v>70545</v>
      </c>
      <c r="E667" s="13">
        <v>26</v>
      </c>
      <c r="F667" s="13">
        <f t="shared" si="31"/>
        <v>26</v>
      </c>
      <c r="G667" s="20">
        <v>70519</v>
      </c>
      <c r="I667"/>
      <c r="J667"/>
      <c r="K667"/>
      <c r="L667"/>
    </row>
    <row r="668" spans="1:12" ht="15.75" x14ac:dyDescent="0.25">
      <c r="A668" s="10">
        <v>665</v>
      </c>
      <c r="B668" s="11">
        <v>44584</v>
      </c>
      <c r="C668" s="13">
        <v>0</v>
      </c>
      <c r="D668" s="13">
        <f t="shared" si="32"/>
        <v>70545</v>
      </c>
      <c r="E668" s="13">
        <v>0</v>
      </c>
      <c r="F668" s="13">
        <f t="shared" si="31"/>
        <v>26</v>
      </c>
      <c r="G668" s="20">
        <v>70519</v>
      </c>
      <c r="I668"/>
      <c r="J668"/>
      <c r="K668"/>
      <c r="L668"/>
    </row>
    <row r="669" spans="1:12" ht="15.75" x14ac:dyDescent="0.25">
      <c r="A669" s="10">
        <v>666</v>
      </c>
      <c r="B669" s="11">
        <v>44585</v>
      </c>
      <c r="C669" s="13">
        <v>0</v>
      </c>
      <c r="D669" s="13">
        <f t="shared" si="32"/>
        <v>70545</v>
      </c>
      <c r="E669" s="13">
        <v>0</v>
      </c>
      <c r="F669" s="13">
        <f t="shared" si="31"/>
        <v>26</v>
      </c>
      <c r="G669" s="20">
        <v>70519</v>
      </c>
      <c r="I669"/>
      <c r="J669"/>
      <c r="K669"/>
      <c r="L669"/>
    </row>
    <row r="670" spans="1:12" ht="15.75" x14ac:dyDescent="0.25">
      <c r="A670" s="10">
        <v>667</v>
      </c>
      <c r="B670" s="11">
        <v>44586</v>
      </c>
      <c r="C670" s="13">
        <v>11</v>
      </c>
      <c r="D670" s="13">
        <f t="shared" si="32"/>
        <v>70555</v>
      </c>
      <c r="E670" s="13">
        <v>2</v>
      </c>
      <c r="F670" s="13">
        <f t="shared" si="31"/>
        <v>35</v>
      </c>
      <c r="G670" s="20">
        <v>70520</v>
      </c>
      <c r="I670"/>
      <c r="J670"/>
      <c r="K670"/>
      <c r="L670"/>
    </row>
    <row r="671" spans="1:12" ht="15.75" x14ac:dyDescent="0.25">
      <c r="A671" s="10">
        <v>668</v>
      </c>
      <c r="B671" s="11">
        <v>44587</v>
      </c>
      <c r="C671" s="13">
        <v>2</v>
      </c>
      <c r="D671" s="13">
        <f t="shared" si="32"/>
        <v>70552</v>
      </c>
      <c r="E671" s="13">
        <v>5</v>
      </c>
      <c r="F671" s="13">
        <f t="shared" si="31"/>
        <v>32</v>
      </c>
      <c r="G671" s="20">
        <v>70520</v>
      </c>
      <c r="I671"/>
      <c r="J671"/>
      <c r="K671"/>
      <c r="L671"/>
    </row>
    <row r="672" spans="1:12" ht="15.75" x14ac:dyDescent="0.25">
      <c r="A672" s="10">
        <v>669</v>
      </c>
      <c r="B672" s="11">
        <v>44588</v>
      </c>
      <c r="C672" s="13">
        <v>4</v>
      </c>
      <c r="D672" s="13">
        <f t="shared" si="32"/>
        <v>70555</v>
      </c>
      <c r="E672" s="13">
        <v>5</v>
      </c>
      <c r="F672" s="13">
        <f t="shared" si="31"/>
        <v>31</v>
      </c>
      <c r="G672" s="20">
        <v>70524</v>
      </c>
      <c r="I672"/>
      <c r="J672"/>
      <c r="K672"/>
      <c r="L672"/>
    </row>
    <row r="673" spans="1:13" ht="15.75" x14ac:dyDescent="0.25">
      <c r="A673" s="10">
        <v>670</v>
      </c>
      <c r="B673" s="11">
        <v>44589</v>
      </c>
      <c r="C673" s="13">
        <v>0</v>
      </c>
      <c r="D673" s="13">
        <f t="shared" si="32"/>
        <v>70555</v>
      </c>
      <c r="E673" s="13">
        <v>0</v>
      </c>
      <c r="F673" s="13">
        <f t="shared" si="31"/>
        <v>31</v>
      </c>
      <c r="G673" s="20">
        <v>70524</v>
      </c>
      <c r="I673"/>
      <c r="J673"/>
      <c r="K673"/>
      <c r="L673"/>
    </row>
    <row r="674" spans="1:13" ht="15.75" x14ac:dyDescent="0.25">
      <c r="A674" s="10">
        <v>671</v>
      </c>
      <c r="B674" s="11">
        <v>44590</v>
      </c>
      <c r="C674" s="13">
        <v>3</v>
      </c>
      <c r="D674" s="13">
        <f t="shared" si="32"/>
        <v>70555</v>
      </c>
      <c r="E674" s="13">
        <v>0</v>
      </c>
      <c r="F674" s="13">
        <f t="shared" si="31"/>
        <v>34</v>
      </c>
      <c r="G674" s="20">
        <v>70521</v>
      </c>
      <c r="I674"/>
      <c r="J674"/>
      <c r="K674"/>
      <c r="L674"/>
    </row>
    <row r="675" spans="1:13" ht="15.75" x14ac:dyDescent="0.25">
      <c r="A675" s="10">
        <v>672</v>
      </c>
      <c r="B675" s="11">
        <v>44591</v>
      </c>
      <c r="C675" s="13">
        <v>0</v>
      </c>
      <c r="D675" s="13">
        <f t="shared" si="32"/>
        <v>70556</v>
      </c>
      <c r="E675" s="13">
        <v>0</v>
      </c>
      <c r="F675" s="13">
        <f t="shared" si="31"/>
        <v>34</v>
      </c>
      <c r="G675" s="20">
        <v>70522</v>
      </c>
      <c r="I675"/>
      <c r="J675"/>
      <c r="K675"/>
      <c r="L675"/>
    </row>
    <row r="676" spans="1:13" ht="15.75" x14ac:dyDescent="0.25">
      <c r="A676" s="10">
        <v>673</v>
      </c>
      <c r="B676" s="11">
        <v>44592</v>
      </c>
      <c r="C676" s="13">
        <v>0</v>
      </c>
      <c r="D676" s="13">
        <f t="shared" si="32"/>
        <v>70557</v>
      </c>
      <c r="E676" s="13">
        <v>0</v>
      </c>
      <c r="F676" s="13">
        <f t="shared" si="31"/>
        <v>34</v>
      </c>
      <c r="G676" s="20">
        <v>70523</v>
      </c>
      <c r="I676"/>
      <c r="J676"/>
      <c r="K676"/>
      <c r="L676"/>
    </row>
    <row r="677" spans="1:13" ht="15.75" x14ac:dyDescent="0.25">
      <c r="A677" s="10">
        <v>674</v>
      </c>
      <c r="B677" s="11">
        <v>44593</v>
      </c>
      <c r="C677" s="13">
        <v>26</v>
      </c>
      <c r="D677" s="13">
        <f t="shared" si="32"/>
        <v>70578</v>
      </c>
      <c r="E677" s="13">
        <v>0</v>
      </c>
      <c r="F677" s="13">
        <f t="shared" si="31"/>
        <v>60</v>
      </c>
      <c r="G677" s="20">
        <v>70518</v>
      </c>
      <c r="I677"/>
      <c r="J677"/>
      <c r="K677"/>
      <c r="L677"/>
    </row>
    <row r="678" spans="1:13" ht="15.75" x14ac:dyDescent="0.25">
      <c r="A678" s="10">
        <v>675</v>
      </c>
      <c r="B678" s="11">
        <v>44594</v>
      </c>
      <c r="C678" s="13">
        <v>0</v>
      </c>
      <c r="D678" s="13">
        <f t="shared" si="32"/>
        <v>70578</v>
      </c>
      <c r="E678" s="13">
        <v>0</v>
      </c>
      <c r="F678" s="13">
        <f t="shared" si="31"/>
        <v>60</v>
      </c>
      <c r="G678" s="20">
        <v>70518</v>
      </c>
      <c r="I678"/>
      <c r="J678"/>
      <c r="K678"/>
      <c r="L678"/>
    </row>
    <row r="679" spans="1:13" ht="15.75" x14ac:dyDescent="0.25">
      <c r="A679" s="10">
        <v>676</v>
      </c>
      <c r="B679" s="11">
        <v>44595</v>
      </c>
      <c r="C679" s="13">
        <v>2</v>
      </c>
      <c r="D679" s="13">
        <f t="shared" si="32"/>
        <v>70579</v>
      </c>
      <c r="E679" s="13">
        <v>19</v>
      </c>
      <c r="F679" s="13">
        <f t="shared" si="31"/>
        <v>43</v>
      </c>
      <c r="G679" s="20">
        <v>70536</v>
      </c>
      <c r="I679"/>
      <c r="J679"/>
      <c r="K679"/>
      <c r="L679"/>
    </row>
    <row r="680" spans="1:13" ht="15.75" x14ac:dyDescent="0.25">
      <c r="A680" s="10">
        <v>677</v>
      </c>
      <c r="B680" s="11">
        <v>44596</v>
      </c>
      <c r="C680" s="13">
        <v>13</v>
      </c>
      <c r="D680" s="13">
        <f t="shared" si="32"/>
        <v>70590</v>
      </c>
      <c r="E680" s="13">
        <v>0</v>
      </c>
      <c r="F680" s="13">
        <f t="shared" si="31"/>
        <v>56</v>
      </c>
      <c r="G680" s="20">
        <v>70534</v>
      </c>
      <c r="I680"/>
      <c r="J680"/>
      <c r="K680"/>
      <c r="L680"/>
    </row>
    <row r="681" spans="1:13" ht="15.75" x14ac:dyDescent="0.25">
      <c r="A681" s="10">
        <v>678</v>
      </c>
      <c r="B681" s="11">
        <v>44597</v>
      </c>
      <c r="C681" s="13">
        <v>63</v>
      </c>
      <c r="D681" s="13">
        <f t="shared" si="32"/>
        <v>70652</v>
      </c>
      <c r="E681" s="13">
        <v>2</v>
      </c>
      <c r="F681" s="13">
        <f t="shared" si="31"/>
        <v>117</v>
      </c>
      <c r="G681" s="20">
        <v>70535</v>
      </c>
      <c r="I681"/>
      <c r="J681"/>
      <c r="K681"/>
      <c r="L681"/>
    </row>
    <row r="682" spans="1:13" ht="15.75" x14ac:dyDescent="0.25">
      <c r="A682" s="10">
        <v>679</v>
      </c>
      <c r="B682" s="11">
        <v>44598</v>
      </c>
      <c r="C682" s="13">
        <v>71</v>
      </c>
      <c r="D682" s="13">
        <f t="shared" si="32"/>
        <v>70717</v>
      </c>
      <c r="E682" s="13">
        <v>1</v>
      </c>
      <c r="F682" s="13">
        <f t="shared" si="31"/>
        <v>187</v>
      </c>
      <c r="G682" s="20">
        <v>70530</v>
      </c>
      <c r="I682"/>
      <c r="J682"/>
      <c r="K682"/>
      <c r="L682"/>
    </row>
    <row r="683" spans="1:13" ht="15.75" x14ac:dyDescent="0.25">
      <c r="A683" s="10">
        <v>680</v>
      </c>
      <c r="B683" s="11">
        <v>44599</v>
      </c>
      <c r="C683" s="13">
        <v>0</v>
      </c>
      <c r="D683" s="13">
        <f t="shared" si="32"/>
        <v>70717</v>
      </c>
      <c r="E683" s="13">
        <v>0</v>
      </c>
      <c r="F683" s="13">
        <f t="shared" si="31"/>
        <v>187</v>
      </c>
      <c r="G683" s="20">
        <v>70530</v>
      </c>
      <c r="I683" s="21"/>
      <c r="J683" s="22"/>
      <c r="K683" s="23"/>
      <c r="L683"/>
      <c r="M683"/>
    </row>
    <row r="684" spans="1:13" ht="15.75" x14ac:dyDescent="0.25">
      <c r="A684" s="10">
        <v>681</v>
      </c>
      <c r="B684" s="11">
        <v>44600</v>
      </c>
      <c r="C684" s="13">
        <v>114</v>
      </c>
      <c r="D684" s="13">
        <f t="shared" si="32"/>
        <v>70818</v>
      </c>
      <c r="E684" s="13">
        <v>10</v>
      </c>
      <c r="F684" s="13">
        <f t="shared" si="31"/>
        <v>291</v>
      </c>
      <c r="G684" s="20">
        <v>70527</v>
      </c>
      <c r="I684" s="24"/>
      <c r="J684" s="22"/>
      <c r="K684" s="23"/>
      <c r="L684"/>
      <c r="M684"/>
    </row>
    <row r="685" spans="1:13" ht="15.75" x14ac:dyDescent="0.25">
      <c r="A685" s="10">
        <v>682</v>
      </c>
      <c r="B685" s="11">
        <v>44601</v>
      </c>
      <c r="C685" s="13">
        <v>80</v>
      </c>
      <c r="D685" s="13">
        <f t="shared" si="32"/>
        <v>71256</v>
      </c>
      <c r="E685" s="13">
        <v>5</v>
      </c>
      <c r="F685" s="13">
        <f t="shared" si="31"/>
        <v>366</v>
      </c>
      <c r="G685" s="20">
        <v>70890</v>
      </c>
      <c r="I685" s="21"/>
      <c r="J685" s="22"/>
      <c r="K685" s="25"/>
      <c r="L685"/>
      <c r="M685"/>
    </row>
    <row r="686" spans="1:13" ht="15.75" x14ac:dyDescent="0.25">
      <c r="A686" s="10">
        <v>683</v>
      </c>
      <c r="B686" s="11">
        <v>44602</v>
      </c>
      <c r="C686" s="13">
        <v>94</v>
      </c>
      <c r="D686" s="13">
        <f t="shared" si="32"/>
        <v>71438</v>
      </c>
      <c r="E686" s="13">
        <v>4</v>
      </c>
      <c r="F686" s="13">
        <f t="shared" si="31"/>
        <v>456</v>
      </c>
      <c r="G686" s="20">
        <v>70982</v>
      </c>
      <c r="I686" s="24"/>
      <c r="J686" s="22"/>
      <c r="K686" s="25"/>
      <c r="L686"/>
      <c r="M686"/>
    </row>
    <row r="687" spans="1:13" ht="15.75" x14ac:dyDescent="0.25">
      <c r="A687" s="10">
        <v>684</v>
      </c>
      <c r="B687" s="11">
        <v>44603</v>
      </c>
      <c r="C687" s="13">
        <v>90</v>
      </c>
      <c r="D687" s="13">
        <f t="shared" si="32"/>
        <v>71596</v>
      </c>
      <c r="E687" s="13">
        <v>9</v>
      </c>
      <c r="F687" s="13">
        <f t="shared" si="31"/>
        <v>537</v>
      </c>
      <c r="G687" s="20">
        <v>71059</v>
      </c>
      <c r="I687" s="26"/>
      <c r="J687" s="27"/>
      <c r="K687" s="28"/>
      <c r="L687"/>
      <c r="M687"/>
    </row>
    <row r="688" spans="1:13" ht="15.75" x14ac:dyDescent="0.25">
      <c r="A688" s="10">
        <v>685</v>
      </c>
      <c r="B688" s="11">
        <v>44604</v>
      </c>
      <c r="C688" s="13">
        <v>571</v>
      </c>
      <c r="D688" s="13">
        <f t="shared" si="32"/>
        <v>71167</v>
      </c>
      <c r="E688" s="13">
        <v>463</v>
      </c>
      <c r="F688" s="13">
        <f t="shared" si="31"/>
        <v>645</v>
      </c>
      <c r="G688" s="20">
        <v>70522</v>
      </c>
      <c r="I688" s="26"/>
      <c r="J688" s="27"/>
      <c r="K688"/>
      <c r="L688"/>
      <c r="M688"/>
    </row>
    <row r="689" spans="1:13" ht="15.75" x14ac:dyDescent="0.25">
      <c r="A689" s="10">
        <v>686</v>
      </c>
      <c r="B689" s="11">
        <v>44605</v>
      </c>
      <c r="C689" s="13">
        <v>568</v>
      </c>
      <c r="D689" s="13">
        <f t="shared" si="32"/>
        <v>71264</v>
      </c>
      <c r="E689" s="13">
        <v>460</v>
      </c>
      <c r="F689" s="13">
        <f t="shared" ref="F689:F752" si="33">F688-E689+C689</f>
        <v>753</v>
      </c>
      <c r="G689" s="20">
        <v>70511</v>
      </c>
      <c r="I689"/>
      <c r="J689"/>
      <c r="K689"/>
      <c r="L689"/>
      <c r="M689"/>
    </row>
    <row r="690" spans="1:13" ht="15.75" x14ac:dyDescent="0.25">
      <c r="A690" s="10">
        <v>687</v>
      </c>
      <c r="B690" s="11">
        <v>44606</v>
      </c>
      <c r="C690" s="13">
        <v>0</v>
      </c>
      <c r="D690" s="13">
        <f t="shared" ref="D690:D753" si="34">G690+F690</f>
        <v>71264</v>
      </c>
      <c r="E690" s="13">
        <v>0</v>
      </c>
      <c r="F690" s="13">
        <f t="shared" si="33"/>
        <v>753</v>
      </c>
      <c r="G690" s="20">
        <v>70511</v>
      </c>
      <c r="I690"/>
      <c r="J690"/>
      <c r="K690"/>
      <c r="L690"/>
      <c r="M690"/>
    </row>
    <row r="691" spans="1:13" ht="15.75" x14ac:dyDescent="0.25">
      <c r="A691" s="10">
        <v>688</v>
      </c>
      <c r="B691" s="11">
        <v>44607</v>
      </c>
      <c r="C691" s="13">
        <v>235</v>
      </c>
      <c r="D691" s="13">
        <f t="shared" si="34"/>
        <v>71460</v>
      </c>
      <c r="E691" s="13">
        <v>54</v>
      </c>
      <c r="F691" s="13">
        <f t="shared" si="33"/>
        <v>934</v>
      </c>
      <c r="G691" s="20">
        <v>70526</v>
      </c>
      <c r="I691"/>
      <c r="J691"/>
      <c r="K691"/>
      <c r="L691"/>
      <c r="M691"/>
    </row>
    <row r="692" spans="1:13" ht="15.75" x14ac:dyDescent="0.25">
      <c r="A692" s="10">
        <v>689</v>
      </c>
      <c r="B692" s="11">
        <v>44608</v>
      </c>
      <c r="C692" s="13">
        <v>178</v>
      </c>
      <c r="D692" s="13">
        <f t="shared" si="34"/>
        <v>71634</v>
      </c>
      <c r="E692" s="13">
        <v>1</v>
      </c>
      <c r="F692" s="13">
        <f t="shared" si="33"/>
        <v>1111</v>
      </c>
      <c r="G692" s="20">
        <v>70523</v>
      </c>
      <c r="I692"/>
      <c r="J692"/>
      <c r="K692"/>
      <c r="L692"/>
      <c r="M692"/>
    </row>
    <row r="693" spans="1:13" ht="15.75" x14ac:dyDescent="0.25">
      <c r="A693" s="10">
        <v>690</v>
      </c>
      <c r="B693" s="11">
        <v>44609</v>
      </c>
      <c r="C693" s="13">
        <v>138</v>
      </c>
      <c r="D693" s="13">
        <f t="shared" si="34"/>
        <v>71757</v>
      </c>
      <c r="E693" s="13">
        <v>16</v>
      </c>
      <c r="F693" s="13">
        <f t="shared" si="33"/>
        <v>1233</v>
      </c>
      <c r="G693" s="20">
        <v>70524</v>
      </c>
      <c r="I693"/>
      <c r="J693"/>
      <c r="K693"/>
    </row>
    <row r="694" spans="1:13" ht="15.75" x14ac:dyDescent="0.25">
      <c r="A694" s="10">
        <v>691</v>
      </c>
      <c r="B694" s="11">
        <v>44610</v>
      </c>
      <c r="C694" s="13">
        <v>304</v>
      </c>
      <c r="D694" s="13">
        <f t="shared" si="34"/>
        <v>72026</v>
      </c>
      <c r="E694" s="13">
        <v>74</v>
      </c>
      <c r="F694" s="13">
        <f t="shared" si="33"/>
        <v>1463</v>
      </c>
      <c r="G694" s="20">
        <v>70563</v>
      </c>
      <c r="I694"/>
      <c r="J694"/>
      <c r="K694"/>
    </row>
    <row r="695" spans="1:13" ht="15.75" x14ac:dyDescent="0.25">
      <c r="A695" s="10">
        <v>692</v>
      </c>
      <c r="B695" s="11">
        <v>44611</v>
      </c>
      <c r="C695" s="13">
        <v>194</v>
      </c>
      <c r="D695" s="13">
        <f t="shared" si="34"/>
        <v>72215</v>
      </c>
      <c r="E695" s="13">
        <v>86</v>
      </c>
      <c r="F695" s="13">
        <f t="shared" si="33"/>
        <v>1571</v>
      </c>
      <c r="G695" s="20">
        <v>70644</v>
      </c>
      <c r="H695"/>
      <c r="I695"/>
      <c r="J695"/>
      <c r="K695"/>
    </row>
    <row r="696" spans="1:13" ht="15.75" x14ac:dyDescent="0.25">
      <c r="A696" s="10">
        <v>693</v>
      </c>
      <c r="B696" s="11">
        <v>44612</v>
      </c>
      <c r="C696" s="13">
        <v>77</v>
      </c>
      <c r="D696" s="13">
        <f t="shared" si="34"/>
        <v>72281</v>
      </c>
      <c r="E696" s="13">
        <v>91</v>
      </c>
      <c r="F696" s="13">
        <f t="shared" si="33"/>
        <v>1557</v>
      </c>
      <c r="G696" s="20">
        <v>70724</v>
      </c>
      <c r="H696"/>
      <c r="I696"/>
      <c r="J696"/>
      <c r="K696"/>
    </row>
    <row r="697" spans="1:13" ht="15.75" x14ac:dyDescent="0.25">
      <c r="A697" s="10">
        <v>694</v>
      </c>
      <c r="B697" s="11">
        <v>44613</v>
      </c>
      <c r="C697" s="13">
        <v>0</v>
      </c>
      <c r="D697" s="13">
        <f t="shared" si="34"/>
        <v>72281</v>
      </c>
      <c r="E697" s="13">
        <v>0</v>
      </c>
      <c r="F697" s="13">
        <f t="shared" si="33"/>
        <v>1557</v>
      </c>
      <c r="G697" s="20">
        <v>70724</v>
      </c>
      <c r="H697"/>
      <c r="I697"/>
      <c r="J697"/>
      <c r="K697"/>
    </row>
    <row r="698" spans="1:13" ht="15.75" x14ac:dyDescent="0.25">
      <c r="A698" s="10">
        <v>695</v>
      </c>
      <c r="B698" s="11">
        <v>44614</v>
      </c>
      <c r="C698" s="13">
        <v>186</v>
      </c>
      <c r="D698" s="13">
        <f t="shared" si="34"/>
        <v>72400</v>
      </c>
      <c r="E698" s="13">
        <v>92</v>
      </c>
      <c r="F698" s="13">
        <f t="shared" si="33"/>
        <v>1651</v>
      </c>
      <c r="G698" s="20">
        <v>70749</v>
      </c>
      <c r="H698"/>
      <c r="I698"/>
      <c r="J698"/>
      <c r="K698"/>
    </row>
    <row r="699" spans="1:13" ht="15.75" x14ac:dyDescent="0.25">
      <c r="A699" s="10">
        <v>696</v>
      </c>
      <c r="B699" s="11">
        <v>44615</v>
      </c>
      <c r="C699" s="13">
        <v>439</v>
      </c>
      <c r="D699" s="13">
        <f t="shared" si="34"/>
        <v>72644</v>
      </c>
      <c r="E699" s="13">
        <v>262</v>
      </c>
      <c r="F699" s="13">
        <f t="shared" si="33"/>
        <v>1828</v>
      </c>
      <c r="G699" s="20">
        <v>70816</v>
      </c>
      <c r="H699"/>
      <c r="I699" s="21"/>
      <c r="J699" s="22"/>
      <c r="K699"/>
    </row>
    <row r="700" spans="1:13" ht="15.75" x14ac:dyDescent="0.25">
      <c r="A700" s="10">
        <v>697</v>
      </c>
      <c r="B700" s="11">
        <v>44616</v>
      </c>
      <c r="C700" s="13">
        <v>242</v>
      </c>
      <c r="D700" s="13">
        <f t="shared" si="34"/>
        <v>72867</v>
      </c>
      <c r="E700" s="13">
        <v>96</v>
      </c>
      <c r="F700" s="13">
        <f t="shared" si="33"/>
        <v>1974</v>
      </c>
      <c r="G700" s="20">
        <v>70893</v>
      </c>
      <c r="H700"/>
      <c r="I700" s="21"/>
      <c r="J700" s="22"/>
      <c r="K700"/>
    </row>
    <row r="701" spans="1:13" ht="15.75" x14ac:dyDescent="0.25">
      <c r="A701" s="10">
        <v>698</v>
      </c>
      <c r="B701" s="11">
        <v>44617</v>
      </c>
      <c r="C701" s="13">
        <v>160</v>
      </c>
      <c r="D701" s="13">
        <f t="shared" si="34"/>
        <v>73015</v>
      </c>
      <c r="E701" s="13">
        <v>149</v>
      </c>
      <c r="F701" s="13">
        <f t="shared" si="33"/>
        <v>1985</v>
      </c>
      <c r="G701" s="20">
        <v>71030</v>
      </c>
      <c r="H701"/>
      <c r="I701" s="21"/>
      <c r="J701" s="22"/>
      <c r="K701"/>
    </row>
    <row r="702" spans="1:13" ht="15.75" x14ac:dyDescent="0.25">
      <c r="A702" s="10">
        <v>699</v>
      </c>
      <c r="B702" s="11">
        <v>44618</v>
      </c>
      <c r="C702" s="13">
        <v>139</v>
      </c>
      <c r="D702" s="13">
        <f t="shared" si="34"/>
        <v>73117</v>
      </c>
      <c r="E702" s="13">
        <v>166</v>
      </c>
      <c r="F702" s="13">
        <f t="shared" si="33"/>
        <v>1958</v>
      </c>
      <c r="G702" s="20">
        <v>71159</v>
      </c>
      <c r="I702" s="24"/>
      <c r="J702" s="22"/>
      <c r="K702"/>
    </row>
    <row r="703" spans="1:13" ht="15.75" x14ac:dyDescent="0.25">
      <c r="A703" s="10">
        <v>700</v>
      </c>
      <c r="B703" s="11">
        <v>44619</v>
      </c>
      <c r="C703" s="13">
        <v>164</v>
      </c>
      <c r="D703" s="13">
        <f t="shared" si="34"/>
        <v>73279</v>
      </c>
      <c r="E703" s="13">
        <v>227</v>
      </c>
      <c r="F703" s="13">
        <f t="shared" si="33"/>
        <v>1895</v>
      </c>
      <c r="G703" s="20">
        <v>71384</v>
      </c>
      <c r="I703" s="26"/>
      <c r="J703" s="27"/>
      <c r="K703"/>
    </row>
    <row r="704" spans="1:13" ht="15.75" x14ac:dyDescent="0.25">
      <c r="A704" s="10">
        <v>701</v>
      </c>
      <c r="B704" s="11">
        <v>44620</v>
      </c>
      <c r="C704" s="13">
        <v>0</v>
      </c>
      <c r="D704" s="13">
        <f t="shared" si="34"/>
        <v>73280</v>
      </c>
      <c r="E704" s="13">
        <v>0</v>
      </c>
      <c r="F704" s="13">
        <f t="shared" si="33"/>
        <v>1895</v>
      </c>
      <c r="G704" s="20">
        <v>71385</v>
      </c>
      <c r="I704" s="21"/>
      <c r="J704" s="22"/>
      <c r="K704"/>
    </row>
    <row r="705" spans="1:11" ht="15.75" x14ac:dyDescent="0.25">
      <c r="A705" s="10">
        <v>702</v>
      </c>
      <c r="B705" s="11">
        <v>44621</v>
      </c>
      <c r="C705" s="13">
        <v>39</v>
      </c>
      <c r="D705" s="13">
        <f t="shared" si="34"/>
        <v>73349</v>
      </c>
      <c r="E705" s="13">
        <v>189</v>
      </c>
      <c r="F705" s="13">
        <f t="shared" si="33"/>
        <v>1745</v>
      </c>
      <c r="G705" s="20">
        <v>71604</v>
      </c>
      <c r="I705" s="24"/>
      <c r="J705" s="22"/>
      <c r="K705"/>
    </row>
    <row r="706" spans="1:11" ht="15.75" x14ac:dyDescent="0.25">
      <c r="A706" s="10">
        <v>703</v>
      </c>
      <c r="B706" s="11">
        <v>44622</v>
      </c>
      <c r="C706" s="13">
        <v>110</v>
      </c>
      <c r="D706" s="13">
        <f t="shared" si="34"/>
        <v>73468</v>
      </c>
      <c r="E706" s="13">
        <v>135</v>
      </c>
      <c r="F706" s="13">
        <f t="shared" si="33"/>
        <v>1720</v>
      </c>
      <c r="G706" s="20">
        <v>71748</v>
      </c>
      <c r="I706" s="26"/>
      <c r="J706" s="21"/>
      <c r="K706" s="22"/>
    </row>
    <row r="707" spans="1:11" ht="15.75" x14ac:dyDescent="0.25">
      <c r="A707" s="10">
        <v>704</v>
      </c>
      <c r="B707" s="11">
        <v>44623</v>
      </c>
      <c r="C707" s="13">
        <v>196</v>
      </c>
      <c r="D707" s="13">
        <f t="shared" si="34"/>
        <v>73661</v>
      </c>
      <c r="E707" s="13">
        <v>268</v>
      </c>
      <c r="F707" s="13">
        <f t="shared" si="33"/>
        <v>1648</v>
      </c>
      <c r="G707" s="20">
        <v>72013</v>
      </c>
      <c r="I707" s="21"/>
      <c r="J707" s="22"/>
      <c r="K707" s="22"/>
    </row>
    <row r="708" spans="1:11" ht="15.75" x14ac:dyDescent="0.25">
      <c r="A708" s="10">
        <v>705</v>
      </c>
      <c r="B708" s="11">
        <v>44624</v>
      </c>
      <c r="C708" s="13">
        <v>1</v>
      </c>
      <c r="D708" s="13">
        <f t="shared" si="34"/>
        <v>73670</v>
      </c>
      <c r="E708" s="13">
        <v>229</v>
      </c>
      <c r="F708" s="13">
        <f t="shared" si="33"/>
        <v>1420</v>
      </c>
      <c r="G708" s="20">
        <v>72250</v>
      </c>
      <c r="I708" s="24"/>
      <c r="J708" s="22"/>
      <c r="K708" s="27"/>
    </row>
    <row r="709" spans="1:11" ht="15.75" x14ac:dyDescent="0.25">
      <c r="A709" s="10">
        <v>706</v>
      </c>
      <c r="B709" s="11">
        <v>44625</v>
      </c>
      <c r="C709" s="13">
        <v>0</v>
      </c>
      <c r="D709" s="13">
        <f t="shared" si="34"/>
        <v>73671</v>
      </c>
      <c r="E709" s="13">
        <v>0</v>
      </c>
      <c r="F709" s="13">
        <f t="shared" si="33"/>
        <v>1420</v>
      </c>
      <c r="G709" s="20">
        <v>72251</v>
      </c>
      <c r="I709" s="26"/>
      <c r="J709" s="27"/>
      <c r="K709" s="27"/>
    </row>
    <row r="710" spans="1:11" ht="15.75" x14ac:dyDescent="0.25">
      <c r="A710" s="10">
        <v>707</v>
      </c>
      <c r="B710" s="11">
        <v>44626</v>
      </c>
      <c r="C710" s="13">
        <v>0</v>
      </c>
      <c r="D710" s="13">
        <f t="shared" si="34"/>
        <v>73672</v>
      </c>
      <c r="E710" s="13">
        <v>0</v>
      </c>
      <c r="F710" s="13">
        <f t="shared" si="33"/>
        <v>1420</v>
      </c>
      <c r="G710" s="20">
        <v>72252</v>
      </c>
      <c r="I710" s="26"/>
      <c r="J710" s="27"/>
      <c r="K710" s="29"/>
    </row>
    <row r="711" spans="1:11" ht="15.75" x14ac:dyDescent="0.25">
      <c r="A711" s="10">
        <v>708</v>
      </c>
      <c r="B711" s="11">
        <v>44627</v>
      </c>
      <c r="C711" s="13">
        <v>0</v>
      </c>
      <c r="D711" s="13">
        <f t="shared" si="34"/>
        <v>73673</v>
      </c>
      <c r="E711" s="13">
        <v>0</v>
      </c>
      <c r="F711" s="13">
        <f t="shared" si="33"/>
        <v>1420</v>
      </c>
      <c r="G711" s="20">
        <v>72253</v>
      </c>
      <c r="I711" s="21"/>
      <c r="J711" s="22"/>
    </row>
    <row r="712" spans="1:11" ht="15.75" x14ac:dyDescent="0.25">
      <c r="A712" s="10">
        <v>709</v>
      </c>
      <c r="B712" s="11">
        <v>44628</v>
      </c>
      <c r="C712" s="13">
        <v>143</v>
      </c>
      <c r="D712" s="13">
        <f t="shared" si="34"/>
        <v>73784</v>
      </c>
      <c r="E712" s="13">
        <v>623</v>
      </c>
      <c r="F712" s="13">
        <f t="shared" si="33"/>
        <v>940</v>
      </c>
      <c r="G712" s="20">
        <v>72844</v>
      </c>
      <c r="I712" s="24"/>
      <c r="J712" s="22"/>
    </row>
    <row r="713" spans="1:11" ht="15.75" x14ac:dyDescent="0.25">
      <c r="A713" s="10">
        <v>710</v>
      </c>
      <c r="B713" s="11">
        <v>44629</v>
      </c>
      <c r="C713" s="13">
        <v>150</v>
      </c>
      <c r="D713" s="13">
        <f t="shared" si="34"/>
        <v>73942</v>
      </c>
      <c r="E713" s="13">
        <v>154</v>
      </c>
      <c r="F713" s="13">
        <f t="shared" si="33"/>
        <v>936</v>
      </c>
      <c r="G713" s="20">
        <v>73006</v>
      </c>
      <c r="I713" s="21"/>
      <c r="J713" s="22"/>
    </row>
    <row r="714" spans="1:11" ht="15.75" x14ac:dyDescent="0.25">
      <c r="A714" s="10">
        <v>711</v>
      </c>
      <c r="B714" s="11">
        <v>44630</v>
      </c>
      <c r="C714" s="13">
        <v>138</v>
      </c>
      <c r="D714" s="13">
        <f t="shared" si="34"/>
        <v>74087</v>
      </c>
      <c r="E714" s="13">
        <v>256</v>
      </c>
      <c r="F714" s="13">
        <f t="shared" si="33"/>
        <v>818</v>
      </c>
      <c r="G714" s="20">
        <v>73269</v>
      </c>
      <c r="I714" s="24"/>
      <c r="J714" s="22"/>
    </row>
    <row r="715" spans="1:11" ht="15.75" x14ac:dyDescent="0.25">
      <c r="A715" s="10">
        <v>712</v>
      </c>
      <c r="B715" s="11">
        <v>44631</v>
      </c>
      <c r="C715" s="13">
        <v>117</v>
      </c>
      <c r="D715" s="13">
        <f t="shared" si="34"/>
        <v>74217</v>
      </c>
      <c r="E715" s="13">
        <v>92</v>
      </c>
      <c r="F715" s="13">
        <f t="shared" si="33"/>
        <v>843</v>
      </c>
      <c r="G715" s="20">
        <v>73374</v>
      </c>
      <c r="I715" s="26"/>
      <c r="J715" s="27"/>
    </row>
    <row r="716" spans="1:11" ht="15.75" x14ac:dyDescent="0.25">
      <c r="A716" s="10">
        <v>713</v>
      </c>
      <c r="B716" s="11">
        <v>44632</v>
      </c>
      <c r="C716" s="13">
        <v>41</v>
      </c>
      <c r="D716" s="13">
        <f t="shared" si="34"/>
        <v>74268</v>
      </c>
      <c r="E716" s="13">
        <v>119</v>
      </c>
      <c r="F716" s="13">
        <f t="shared" si="33"/>
        <v>765</v>
      </c>
      <c r="G716" s="20">
        <v>73503</v>
      </c>
      <c r="I716" s="21"/>
      <c r="J716" s="22"/>
    </row>
    <row r="717" spans="1:11" ht="15.75" x14ac:dyDescent="0.25">
      <c r="A717" s="10">
        <v>714</v>
      </c>
      <c r="B717" s="11">
        <v>44633</v>
      </c>
      <c r="C717" s="13">
        <v>49</v>
      </c>
      <c r="D717" s="13">
        <f t="shared" si="34"/>
        <v>74325</v>
      </c>
      <c r="E717" s="13">
        <v>100</v>
      </c>
      <c r="F717" s="13">
        <f t="shared" si="33"/>
        <v>714</v>
      </c>
      <c r="G717" s="20">
        <v>73611</v>
      </c>
      <c r="I717" s="24"/>
      <c r="J717" s="22"/>
    </row>
    <row r="718" spans="1:11" ht="15.75" x14ac:dyDescent="0.25">
      <c r="A718" s="10">
        <v>715</v>
      </c>
      <c r="B718" s="11">
        <v>44634</v>
      </c>
      <c r="C718" s="13">
        <v>0</v>
      </c>
      <c r="D718" s="13">
        <f t="shared" si="34"/>
        <v>74326</v>
      </c>
      <c r="E718" s="13">
        <v>0</v>
      </c>
      <c r="F718" s="13">
        <f t="shared" si="33"/>
        <v>714</v>
      </c>
      <c r="G718" s="20">
        <v>73612</v>
      </c>
      <c r="I718" s="21"/>
      <c r="J718" s="22"/>
    </row>
    <row r="719" spans="1:11" ht="15.75" x14ac:dyDescent="0.25">
      <c r="A719" s="10">
        <v>716</v>
      </c>
      <c r="B719" s="11">
        <v>44635</v>
      </c>
      <c r="C719" s="13">
        <v>84</v>
      </c>
      <c r="D719" s="13">
        <f t="shared" si="34"/>
        <v>74410</v>
      </c>
      <c r="E719" s="13">
        <v>29</v>
      </c>
      <c r="F719" s="13">
        <f t="shared" si="33"/>
        <v>769</v>
      </c>
      <c r="G719" s="20">
        <v>73641</v>
      </c>
      <c r="I719" s="24"/>
      <c r="J719" s="22"/>
    </row>
    <row r="720" spans="1:11" ht="15.75" x14ac:dyDescent="0.25">
      <c r="A720" s="10">
        <v>717</v>
      </c>
      <c r="B720" s="11">
        <v>44636</v>
      </c>
      <c r="C720" s="13">
        <v>100</v>
      </c>
      <c r="D720" s="13">
        <f t="shared" si="34"/>
        <v>74502</v>
      </c>
      <c r="E720" s="13">
        <v>136</v>
      </c>
      <c r="F720" s="13">
        <f t="shared" si="33"/>
        <v>733</v>
      </c>
      <c r="G720" s="20">
        <v>73769</v>
      </c>
      <c r="I720" s="26"/>
      <c r="J720" s="27"/>
    </row>
    <row r="721" spans="1:10" ht="15.75" x14ac:dyDescent="0.25">
      <c r="A721" s="10">
        <v>718</v>
      </c>
      <c r="B721" s="11">
        <v>44637</v>
      </c>
      <c r="C721" s="13">
        <v>50</v>
      </c>
      <c r="D721" s="13">
        <f t="shared" si="34"/>
        <v>74542</v>
      </c>
      <c r="E721" s="13">
        <v>142</v>
      </c>
      <c r="F721" s="13">
        <f t="shared" si="33"/>
        <v>641</v>
      </c>
      <c r="G721" s="20">
        <v>73901</v>
      </c>
      <c r="I721" s="26"/>
      <c r="J721" s="27"/>
    </row>
    <row r="722" spans="1:10" ht="15.75" x14ac:dyDescent="0.25">
      <c r="A722" s="10">
        <v>719</v>
      </c>
      <c r="B722" s="11">
        <v>44638</v>
      </c>
      <c r="C722" s="13">
        <v>11</v>
      </c>
      <c r="D722" s="13">
        <f t="shared" si="34"/>
        <v>74548</v>
      </c>
      <c r="E722" s="13">
        <v>42</v>
      </c>
      <c r="F722" s="13">
        <f t="shared" si="33"/>
        <v>610</v>
      </c>
      <c r="G722" s="20">
        <v>73938</v>
      </c>
      <c r="I722" s="30"/>
      <c r="J722" s="29"/>
    </row>
    <row r="723" spans="1:10" ht="15.75" x14ac:dyDescent="0.25">
      <c r="A723" s="10">
        <v>720</v>
      </c>
      <c r="B723" s="11">
        <v>44639</v>
      </c>
      <c r="C723" s="13">
        <v>0</v>
      </c>
      <c r="D723" s="13">
        <f t="shared" si="34"/>
        <v>74541</v>
      </c>
      <c r="E723" s="13">
        <v>25</v>
      </c>
      <c r="F723" s="13">
        <f t="shared" si="33"/>
        <v>585</v>
      </c>
      <c r="G723" s="20">
        <v>73956</v>
      </c>
      <c r="I723" s="21"/>
      <c r="J723" s="22"/>
    </row>
    <row r="724" spans="1:10" ht="15.75" x14ac:dyDescent="0.25">
      <c r="A724" s="10">
        <v>721</v>
      </c>
      <c r="B724" s="11">
        <v>44640</v>
      </c>
      <c r="C724" s="13">
        <v>28</v>
      </c>
      <c r="D724" s="13">
        <f t="shared" si="34"/>
        <v>74557</v>
      </c>
      <c r="E724" s="13">
        <v>13</v>
      </c>
      <c r="F724" s="13">
        <f t="shared" si="33"/>
        <v>600</v>
      </c>
      <c r="G724" s="20">
        <v>73957</v>
      </c>
      <c r="I724" s="21"/>
      <c r="J724" s="22"/>
    </row>
    <row r="725" spans="1:10" ht="15.75" x14ac:dyDescent="0.25">
      <c r="A725" s="10">
        <v>722</v>
      </c>
      <c r="B725" s="11">
        <v>44641</v>
      </c>
      <c r="C725" s="13">
        <v>0</v>
      </c>
      <c r="D725" s="13">
        <f t="shared" si="34"/>
        <v>74558</v>
      </c>
      <c r="E725" s="13">
        <v>0</v>
      </c>
      <c r="F725" s="13">
        <f t="shared" si="33"/>
        <v>600</v>
      </c>
      <c r="G725" s="20">
        <v>73958</v>
      </c>
      <c r="I725" s="24"/>
      <c r="J725" s="22"/>
    </row>
    <row r="726" spans="1:10" ht="15.75" x14ac:dyDescent="0.25">
      <c r="A726" s="10">
        <v>723</v>
      </c>
      <c r="B726" s="11">
        <v>44642</v>
      </c>
      <c r="C726" s="13">
        <v>31</v>
      </c>
      <c r="D726" s="13">
        <f t="shared" si="34"/>
        <v>74577</v>
      </c>
      <c r="E726" s="13">
        <v>41</v>
      </c>
      <c r="F726" s="13">
        <f t="shared" si="33"/>
        <v>590</v>
      </c>
      <c r="G726" s="20">
        <v>73987</v>
      </c>
      <c r="I726" s="21"/>
      <c r="J726" s="22"/>
    </row>
    <row r="727" spans="1:10" ht="15.75" x14ac:dyDescent="0.25">
      <c r="A727" s="10">
        <v>724</v>
      </c>
      <c r="B727" s="11">
        <v>44643</v>
      </c>
      <c r="C727" s="13">
        <v>5</v>
      </c>
      <c r="D727" s="13">
        <f t="shared" si="34"/>
        <v>74575</v>
      </c>
      <c r="E727" s="13">
        <v>87</v>
      </c>
      <c r="F727" s="13">
        <f t="shared" si="33"/>
        <v>508</v>
      </c>
      <c r="G727" s="20">
        <v>74067</v>
      </c>
      <c r="I727" s="24"/>
      <c r="J727" s="22"/>
    </row>
    <row r="728" spans="1:10" ht="15.75" x14ac:dyDescent="0.25">
      <c r="A728" s="10">
        <v>725</v>
      </c>
      <c r="B728" s="11">
        <v>44644</v>
      </c>
      <c r="C728" s="13">
        <v>34</v>
      </c>
      <c r="D728" s="13">
        <f t="shared" si="34"/>
        <v>74603</v>
      </c>
      <c r="E728" s="13">
        <v>104</v>
      </c>
      <c r="F728" s="13">
        <f t="shared" si="33"/>
        <v>438</v>
      </c>
      <c r="G728" s="20">
        <v>74165</v>
      </c>
      <c r="I728" s="26"/>
      <c r="J728" s="27"/>
    </row>
    <row r="729" spans="1:10" ht="15.75" x14ac:dyDescent="0.25">
      <c r="A729" s="10">
        <v>726</v>
      </c>
      <c r="B729" s="11">
        <v>44645</v>
      </c>
      <c r="C729" s="13">
        <v>54</v>
      </c>
      <c r="D729" s="13">
        <f t="shared" si="34"/>
        <v>74648</v>
      </c>
      <c r="E729" s="13">
        <v>119</v>
      </c>
      <c r="F729" s="13">
        <f t="shared" si="33"/>
        <v>373</v>
      </c>
      <c r="G729" s="20">
        <v>74275</v>
      </c>
      <c r="I729" s="26"/>
      <c r="J729" s="27"/>
    </row>
    <row r="730" spans="1:10" ht="15.75" x14ac:dyDescent="0.25">
      <c r="A730" s="10">
        <v>727</v>
      </c>
      <c r="B730" s="11">
        <v>44646</v>
      </c>
      <c r="C730" s="13">
        <v>4</v>
      </c>
      <c r="D730" s="13">
        <f t="shared" si="34"/>
        <v>74651</v>
      </c>
      <c r="E730" s="13">
        <v>61</v>
      </c>
      <c r="F730" s="13">
        <f t="shared" si="33"/>
        <v>316</v>
      </c>
      <c r="G730" s="20">
        <v>74335</v>
      </c>
      <c r="I730" s="21"/>
      <c r="J730" s="22"/>
    </row>
    <row r="731" spans="1:10" ht="15.75" x14ac:dyDescent="0.25">
      <c r="A731" s="10">
        <v>728</v>
      </c>
      <c r="B731" s="11">
        <v>44647</v>
      </c>
      <c r="C731" s="13">
        <v>33</v>
      </c>
      <c r="D731" s="13">
        <f t="shared" si="34"/>
        <v>74677</v>
      </c>
      <c r="E731" s="13">
        <v>66</v>
      </c>
      <c r="F731" s="13">
        <f t="shared" si="33"/>
        <v>283</v>
      </c>
      <c r="G731" s="20">
        <v>74394</v>
      </c>
      <c r="I731" s="24"/>
      <c r="J731" s="22"/>
    </row>
    <row r="732" spans="1:10" ht="15.75" x14ac:dyDescent="0.25">
      <c r="A732" s="10">
        <v>729</v>
      </c>
      <c r="B732" s="11">
        <v>44648</v>
      </c>
      <c r="C732" s="13">
        <v>0</v>
      </c>
      <c r="D732" s="13">
        <f t="shared" si="34"/>
        <v>74678</v>
      </c>
      <c r="E732" s="13">
        <v>0</v>
      </c>
      <c r="F732" s="13">
        <f t="shared" si="33"/>
        <v>283</v>
      </c>
      <c r="G732" s="20">
        <v>74395</v>
      </c>
      <c r="I732" s="21"/>
      <c r="J732" s="22"/>
    </row>
    <row r="733" spans="1:10" ht="15.75" x14ac:dyDescent="0.25">
      <c r="A733" s="10">
        <v>730</v>
      </c>
      <c r="B733" s="11">
        <v>44649</v>
      </c>
      <c r="C733" s="13">
        <v>165</v>
      </c>
      <c r="D733" s="13">
        <f t="shared" si="34"/>
        <v>74837</v>
      </c>
      <c r="E733" s="13">
        <v>76</v>
      </c>
      <c r="F733" s="13">
        <f t="shared" si="33"/>
        <v>372</v>
      </c>
      <c r="G733" s="20">
        <v>74465</v>
      </c>
      <c r="I733" s="21"/>
      <c r="J733" s="22"/>
    </row>
    <row r="734" spans="1:10" ht="15.75" x14ac:dyDescent="0.25">
      <c r="A734" s="10">
        <v>731</v>
      </c>
      <c r="B734" s="11">
        <v>44650</v>
      </c>
      <c r="C734" s="13">
        <v>81</v>
      </c>
      <c r="D734" s="13">
        <f t="shared" si="34"/>
        <v>74917</v>
      </c>
      <c r="E734" s="13">
        <v>75</v>
      </c>
      <c r="F734" s="13">
        <f t="shared" si="33"/>
        <v>378</v>
      </c>
      <c r="G734" s="20">
        <v>74539</v>
      </c>
      <c r="I734" s="21"/>
      <c r="J734" s="22"/>
    </row>
    <row r="735" spans="1:10" ht="15.75" x14ac:dyDescent="0.25">
      <c r="A735" s="10">
        <v>732</v>
      </c>
      <c r="B735" s="11">
        <v>44651</v>
      </c>
      <c r="C735" s="13">
        <v>53</v>
      </c>
      <c r="D735" s="13">
        <f t="shared" si="34"/>
        <v>74966</v>
      </c>
      <c r="E735" s="13">
        <v>44</v>
      </c>
      <c r="F735" s="13">
        <f t="shared" si="33"/>
        <v>387</v>
      </c>
      <c r="G735" s="20">
        <v>74579</v>
      </c>
      <c r="I735" s="21"/>
      <c r="J735" s="22"/>
    </row>
    <row r="736" spans="1:10" ht="15.75" x14ac:dyDescent="0.25">
      <c r="A736" s="10">
        <v>733</v>
      </c>
      <c r="B736" s="11">
        <v>44652</v>
      </c>
      <c r="C736" s="13">
        <v>0</v>
      </c>
      <c r="D736" s="13">
        <f t="shared" si="34"/>
        <v>74965</v>
      </c>
      <c r="E736" s="13">
        <v>20</v>
      </c>
      <c r="F736" s="13">
        <f t="shared" si="33"/>
        <v>367</v>
      </c>
      <c r="G736" s="20">
        <v>74598</v>
      </c>
      <c r="I736" s="24"/>
      <c r="J736" s="22"/>
    </row>
    <row r="737" spans="1:10" ht="15.75" x14ac:dyDescent="0.25">
      <c r="A737" s="10">
        <v>734</v>
      </c>
      <c r="B737" s="11">
        <v>44653</v>
      </c>
      <c r="C737" s="13">
        <v>9</v>
      </c>
      <c r="D737" s="13">
        <f t="shared" si="34"/>
        <v>74974</v>
      </c>
      <c r="E737" s="13">
        <v>0</v>
      </c>
      <c r="F737" s="13">
        <f t="shared" si="33"/>
        <v>376</v>
      </c>
      <c r="G737" s="20">
        <v>74598</v>
      </c>
      <c r="I737" s="26"/>
      <c r="J737" s="27"/>
    </row>
    <row r="738" spans="1:10" ht="15.75" x14ac:dyDescent="0.25">
      <c r="A738" s="10">
        <v>735</v>
      </c>
      <c r="B738" s="11">
        <v>44654</v>
      </c>
      <c r="C738" s="13">
        <v>22</v>
      </c>
      <c r="D738" s="13">
        <f t="shared" si="34"/>
        <v>74994</v>
      </c>
      <c r="E738" s="13">
        <v>1</v>
      </c>
      <c r="F738" s="13">
        <f t="shared" si="33"/>
        <v>397</v>
      </c>
      <c r="G738" s="20">
        <v>74597</v>
      </c>
      <c r="I738" s="21"/>
      <c r="J738" s="22"/>
    </row>
    <row r="739" spans="1:10" ht="15.75" x14ac:dyDescent="0.25">
      <c r="A739" s="10">
        <v>736</v>
      </c>
      <c r="B739" s="11">
        <v>44655</v>
      </c>
      <c r="C739" s="13">
        <v>0</v>
      </c>
      <c r="D739" s="13">
        <f t="shared" si="34"/>
        <v>74995</v>
      </c>
      <c r="E739" s="13">
        <v>0</v>
      </c>
      <c r="F739" s="13">
        <f t="shared" si="33"/>
        <v>397</v>
      </c>
      <c r="G739" s="20">
        <v>74598</v>
      </c>
      <c r="I739" s="24"/>
      <c r="J739" s="22"/>
    </row>
    <row r="740" spans="1:10" ht="15.75" x14ac:dyDescent="0.25">
      <c r="A740" s="10">
        <v>737</v>
      </c>
      <c r="B740" s="11">
        <v>44656</v>
      </c>
      <c r="C740" s="13">
        <v>45</v>
      </c>
      <c r="D740" s="13">
        <f t="shared" si="34"/>
        <v>75039</v>
      </c>
      <c r="E740" s="13">
        <v>15</v>
      </c>
      <c r="F740" s="13">
        <f t="shared" si="33"/>
        <v>427</v>
      </c>
      <c r="G740" s="20">
        <v>74612</v>
      </c>
      <c r="I740" s="26"/>
      <c r="J740" s="27"/>
    </row>
    <row r="741" spans="1:10" ht="15.75" x14ac:dyDescent="0.25">
      <c r="A741" s="10">
        <v>738</v>
      </c>
      <c r="B741" s="11">
        <v>44657</v>
      </c>
      <c r="C741" s="13">
        <v>0</v>
      </c>
      <c r="D741" s="13">
        <f t="shared" si="34"/>
        <v>75037</v>
      </c>
      <c r="E741" s="13">
        <v>0</v>
      </c>
      <c r="F741" s="13">
        <f t="shared" si="33"/>
        <v>427</v>
      </c>
      <c r="G741" s="20">
        <v>74610</v>
      </c>
      <c r="I741" s="26"/>
      <c r="J741" s="27"/>
    </row>
    <row r="742" spans="1:10" ht="15.75" x14ac:dyDescent="0.25">
      <c r="A742" s="10">
        <v>739</v>
      </c>
      <c r="B742" s="11">
        <v>44658</v>
      </c>
      <c r="C742" s="13">
        <v>54</v>
      </c>
      <c r="D742" s="13">
        <f t="shared" si="34"/>
        <v>75089</v>
      </c>
      <c r="E742" s="13">
        <v>81</v>
      </c>
      <c r="F742" s="13">
        <f t="shared" si="33"/>
        <v>400</v>
      </c>
      <c r="G742" s="20">
        <v>74689</v>
      </c>
      <c r="I742" s="21"/>
      <c r="J742" s="22"/>
    </row>
    <row r="743" spans="1:10" ht="15.75" x14ac:dyDescent="0.25">
      <c r="A743" s="10">
        <v>740</v>
      </c>
      <c r="B743" s="11">
        <v>44659</v>
      </c>
      <c r="C743" s="13">
        <v>82</v>
      </c>
      <c r="D743" s="13">
        <f t="shared" si="34"/>
        <v>75176</v>
      </c>
      <c r="E743" s="13">
        <v>104</v>
      </c>
      <c r="F743" s="13">
        <f t="shared" si="33"/>
        <v>378</v>
      </c>
      <c r="G743" s="20">
        <v>74798</v>
      </c>
      <c r="I743" s="21"/>
      <c r="J743" s="22"/>
    </row>
    <row r="744" spans="1:10" ht="15.75" x14ac:dyDescent="0.25">
      <c r="A744" s="10">
        <v>741</v>
      </c>
      <c r="B744" s="11">
        <v>44660</v>
      </c>
      <c r="C744" s="13">
        <v>55</v>
      </c>
      <c r="D744" s="13">
        <f t="shared" si="34"/>
        <v>75230</v>
      </c>
      <c r="E744" s="13">
        <v>82</v>
      </c>
      <c r="F744" s="13">
        <f t="shared" si="33"/>
        <v>351</v>
      </c>
      <c r="G744" s="20">
        <v>74879</v>
      </c>
      <c r="I744" s="24"/>
      <c r="J744" s="22"/>
    </row>
    <row r="745" spans="1:10" ht="15.75" x14ac:dyDescent="0.25">
      <c r="A745" s="10">
        <v>742</v>
      </c>
      <c r="B745" s="11">
        <v>44661</v>
      </c>
      <c r="C745" s="13">
        <v>54</v>
      </c>
      <c r="D745" s="13">
        <f t="shared" si="34"/>
        <v>75282</v>
      </c>
      <c r="E745" s="13">
        <v>59</v>
      </c>
      <c r="F745" s="13">
        <f t="shared" si="33"/>
        <v>346</v>
      </c>
      <c r="G745" s="20">
        <v>74936</v>
      </c>
      <c r="I745" s="21"/>
      <c r="J745" s="22"/>
    </row>
    <row r="746" spans="1:10" ht="15.75" x14ac:dyDescent="0.25">
      <c r="A746" s="10">
        <v>743</v>
      </c>
      <c r="B746" s="11">
        <v>44662</v>
      </c>
      <c r="C746" s="13">
        <v>0</v>
      </c>
      <c r="D746" s="13">
        <f t="shared" si="34"/>
        <v>75283</v>
      </c>
      <c r="E746" s="13">
        <v>0</v>
      </c>
      <c r="F746" s="13">
        <f t="shared" si="33"/>
        <v>346</v>
      </c>
      <c r="G746" s="20">
        <v>74937</v>
      </c>
      <c r="I746" s="21"/>
      <c r="J746" s="22"/>
    </row>
    <row r="747" spans="1:10" ht="15.75" x14ac:dyDescent="0.25">
      <c r="A747" s="10">
        <v>744</v>
      </c>
      <c r="B747" s="11">
        <v>44663</v>
      </c>
      <c r="C747" s="13">
        <v>99</v>
      </c>
      <c r="D747" s="13">
        <f t="shared" si="34"/>
        <v>75393</v>
      </c>
      <c r="E747" s="13">
        <v>221</v>
      </c>
      <c r="F747" s="13">
        <f t="shared" si="33"/>
        <v>224</v>
      </c>
      <c r="G747" s="20">
        <v>75169</v>
      </c>
      <c r="I747" s="24"/>
      <c r="J747" s="22"/>
    </row>
    <row r="748" spans="1:10" ht="15.75" x14ac:dyDescent="0.25">
      <c r="A748" s="10">
        <v>745</v>
      </c>
      <c r="B748" s="11">
        <v>44664</v>
      </c>
      <c r="C748" s="13">
        <v>61</v>
      </c>
      <c r="D748" s="13">
        <f t="shared" si="34"/>
        <v>75454</v>
      </c>
      <c r="E748" s="13">
        <v>101</v>
      </c>
      <c r="F748" s="13">
        <f t="shared" si="33"/>
        <v>184</v>
      </c>
      <c r="G748" s="20">
        <v>75270</v>
      </c>
      <c r="I748" s="21"/>
      <c r="J748" s="22"/>
    </row>
    <row r="749" spans="1:10" ht="15.75" x14ac:dyDescent="0.25">
      <c r="A749" s="10">
        <v>746</v>
      </c>
      <c r="B749" s="11">
        <v>44665</v>
      </c>
      <c r="C749" s="13">
        <v>34</v>
      </c>
      <c r="D749" s="13">
        <f t="shared" si="34"/>
        <v>75486</v>
      </c>
      <c r="E749" s="13">
        <v>20</v>
      </c>
      <c r="F749" s="13">
        <f t="shared" si="33"/>
        <v>198</v>
      </c>
      <c r="G749" s="20">
        <v>75288</v>
      </c>
      <c r="I749" s="21"/>
      <c r="J749" s="22"/>
    </row>
    <row r="750" spans="1:10" ht="15.75" x14ac:dyDescent="0.25">
      <c r="A750" s="10">
        <v>747</v>
      </c>
      <c r="B750" s="11">
        <v>44666</v>
      </c>
      <c r="C750" s="13">
        <v>23</v>
      </c>
      <c r="D750" s="13">
        <f t="shared" si="34"/>
        <v>75508</v>
      </c>
      <c r="E750" s="13">
        <v>7</v>
      </c>
      <c r="F750" s="13">
        <f t="shared" si="33"/>
        <v>214</v>
      </c>
      <c r="G750" s="20">
        <v>75294</v>
      </c>
      <c r="I750" s="24"/>
      <c r="J750" s="22"/>
    </row>
    <row r="751" spans="1:10" ht="15.75" x14ac:dyDescent="0.25">
      <c r="A751" s="10">
        <v>748</v>
      </c>
      <c r="B751" s="11">
        <v>44667</v>
      </c>
      <c r="C751" s="13">
        <v>44</v>
      </c>
      <c r="D751" s="13">
        <f t="shared" si="34"/>
        <v>75552</v>
      </c>
      <c r="E751" s="13">
        <v>4</v>
      </c>
      <c r="F751" s="13">
        <f t="shared" si="33"/>
        <v>254</v>
      </c>
      <c r="G751" s="20">
        <v>75298</v>
      </c>
      <c r="I751" s="21"/>
      <c r="J751" s="22"/>
    </row>
    <row r="752" spans="1:10" ht="15.75" x14ac:dyDescent="0.25">
      <c r="A752" s="10">
        <v>749</v>
      </c>
      <c r="B752" s="11">
        <v>44668</v>
      </c>
      <c r="C752" s="13">
        <v>60</v>
      </c>
      <c r="D752" s="13">
        <f t="shared" si="34"/>
        <v>75611</v>
      </c>
      <c r="E752" s="13">
        <v>25</v>
      </c>
      <c r="F752" s="13">
        <f t="shared" si="33"/>
        <v>289</v>
      </c>
      <c r="G752" s="20">
        <v>75322</v>
      </c>
      <c r="I752" s="24"/>
      <c r="J752" s="22"/>
    </row>
    <row r="753" spans="1:10" ht="15.75" x14ac:dyDescent="0.25">
      <c r="A753" s="10">
        <v>750</v>
      </c>
      <c r="B753" s="11">
        <v>44669</v>
      </c>
      <c r="C753" s="13">
        <v>0</v>
      </c>
      <c r="D753" s="13">
        <f t="shared" si="34"/>
        <v>75612</v>
      </c>
      <c r="E753" s="13">
        <v>0</v>
      </c>
      <c r="F753" s="13">
        <f t="shared" ref="F753:F816" si="35">F752-E753+C753</f>
        <v>289</v>
      </c>
      <c r="G753" s="20">
        <v>75323</v>
      </c>
      <c r="I753" s="21"/>
      <c r="J753" s="22"/>
    </row>
    <row r="754" spans="1:10" ht="15.75" x14ac:dyDescent="0.25">
      <c r="A754" s="10">
        <v>751</v>
      </c>
      <c r="B754" s="11">
        <v>44670</v>
      </c>
      <c r="C754" s="13">
        <v>21</v>
      </c>
      <c r="D754" s="13">
        <f t="shared" ref="D754:D817" si="36">G754+F754</f>
        <v>75631</v>
      </c>
      <c r="E754" s="13">
        <v>198</v>
      </c>
      <c r="F754" s="13">
        <f t="shared" si="35"/>
        <v>112</v>
      </c>
      <c r="G754" s="20">
        <v>75519</v>
      </c>
      <c r="I754" s="24"/>
      <c r="J754" s="22"/>
    </row>
    <row r="755" spans="1:10" ht="15.75" x14ac:dyDescent="0.25">
      <c r="A755" s="10">
        <v>752</v>
      </c>
      <c r="B755" s="11">
        <v>44671</v>
      </c>
      <c r="C755" s="13">
        <v>11</v>
      </c>
      <c r="D755" s="13">
        <f t="shared" si="36"/>
        <v>75642</v>
      </c>
      <c r="E755" s="13">
        <v>21</v>
      </c>
      <c r="F755" s="13">
        <f t="shared" si="35"/>
        <v>102</v>
      </c>
      <c r="G755" s="20">
        <v>75540</v>
      </c>
      <c r="I755" s="21"/>
      <c r="J755" s="22"/>
    </row>
    <row r="756" spans="1:10" ht="15.75" x14ac:dyDescent="0.25">
      <c r="A756" s="10">
        <v>753</v>
      </c>
      <c r="B756" s="11">
        <v>44672</v>
      </c>
      <c r="C756" s="13">
        <v>0</v>
      </c>
      <c r="D756" s="13">
        <f t="shared" si="36"/>
        <v>75642</v>
      </c>
      <c r="E756" s="13">
        <v>1</v>
      </c>
      <c r="F756" s="13">
        <f t="shared" si="35"/>
        <v>101</v>
      </c>
      <c r="G756" s="20">
        <v>75541</v>
      </c>
      <c r="I756"/>
      <c r="J756"/>
    </row>
    <row r="757" spans="1:10" ht="15.75" x14ac:dyDescent="0.25">
      <c r="A757" s="10">
        <v>754</v>
      </c>
      <c r="B757" s="11">
        <v>44673</v>
      </c>
      <c r="C757" s="13">
        <v>39</v>
      </c>
      <c r="D757" s="13">
        <f t="shared" si="36"/>
        <v>75680</v>
      </c>
      <c r="E757" s="13">
        <v>0</v>
      </c>
      <c r="F757" s="13">
        <f t="shared" si="35"/>
        <v>140</v>
      </c>
      <c r="G757" s="20">
        <v>75540</v>
      </c>
      <c r="I757"/>
      <c r="J757"/>
    </row>
    <row r="758" spans="1:10" ht="15.75" x14ac:dyDescent="0.25">
      <c r="A758" s="10">
        <v>755</v>
      </c>
      <c r="B758" s="11">
        <v>44674</v>
      </c>
      <c r="C758" s="13">
        <v>11</v>
      </c>
      <c r="D758" s="13">
        <f t="shared" si="36"/>
        <v>75691</v>
      </c>
      <c r="E758" s="13">
        <v>49</v>
      </c>
      <c r="F758" s="13">
        <f t="shared" si="35"/>
        <v>102</v>
      </c>
      <c r="G758" s="20">
        <v>75589</v>
      </c>
      <c r="I758"/>
      <c r="J758"/>
    </row>
    <row r="759" spans="1:10" ht="15.75" x14ac:dyDescent="0.25">
      <c r="A759" s="10">
        <v>756</v>
      </c>
      <c r="B759" s="11">
        <v>44675</v>
      </c>
      <c r="C759" s="13">
        <v>0</v>
      </c>
      <c r="D759" s="13">
        <f t="shared" si="36"/>
        <v>75651</v>
      </c>
      <c r="E759" s="13">
        <v>41</v>
      </c>
      <c r="F759" s="13">
        <f t="shared" si="35"/>
        <v>61</v>
      </c>
      <c r="G759" s="20">
        <v>75590</v>
      </c>
      <c r="I759"/>
      <c r="J759"/>
    </row>
    <row r="760" spans="1:10" ht="15.75" x14ac:dyDescent="0.2">
      <c r="A760" s="10">
        <v>757</v>
      </c>
      <c r="B760" s="11">
        <v>44676</v>
      </c>
      <c r="C760" s="13">
        <v>24</v>
      </c>
      <c r="D760" s="13">
        <f t="shared" si="36"/>
        <v>75747</v>
      </c>
      <c r="E760" s="13">
        <v>0</v>
      </c>
      <c r="F760" s="13">
        <f t="shared" si="35"/>
        <v>85</v>
      </c>
      <c r="G760" s="20">
        <v>75662</v>
      </c>
    </row>
    <row r="761" spans="1:10" ht="15.75" x14ac:dyDescent="0.2">
      <c r="A761" s="10">
        <v>758</v>
      </c>
      <c r="B761" s="11">
        <v>44677</v>
      </c>
      <c r="C761" s="13">
        <v>48</v>
      </c>
      <c r="D761" s="13">
        <f t="shared" si="36"/>
        <v>75818</v>
      </c>
      <c r="E761" s="13">
        <v>25</v>
      </c>
      <c r="F761" s="13">
        <f t="shared" si="35"/>
        <v>108</v>
      </c>
      <c r="G761" s="20">
        <v>75710</v>
      </c>
    </row>
    <row r="762" spans="1:10" ht="15.75" x14ac:dyDescent="0.2">
      <c r="A762" s="10">
        <v>759</v>
      </c>
      <c r="B762" s="11">
        <v>44678</v>
      </c>
      <c r="C762" s="13">
        <v>12</v>
      </c>
      <c r="D762" s="13">
        <f t="shared" si="36"/>
        <v>75848</v>
      </c>
      <c r="E762" s="13">
        <v>75</v>
      </c>
      <c r="F762" s="13">
        <f t="shared" si="35"/>
        <v>45</v>
      </c>
      <c r="G762" s="20">
        <v>75803</v>
      </c>
    </row>
    <row r="763" spans="1:10" ht="15.75" x14ac:dyDescent="0.25">
      <c r="A763" s="10">
        <v>760</v>
      </c>
      <c r="B763" s="11">
        <v>44679</v>
      </c>
      <c r="C763" s="13">
        <v>57</v>
      </c>
      <c r="D763" s="13">
        <f t="shared" si="36"/>
        <v>75903</v>
      </c>
      <c r="E763" s="13">
        <v>33</v>
      </c>
      <c r="F763" s="13">
        <f t="shared" si="35"/>
        <v>69</v>
      </c>
      <c r="G763" s="20">
        <v>75834</v>
      </c>
      <c r="I763"/>
      <c r="J763"/>
    </row>
    <row r="764" spans="1:10" ht="15.75" x14ac:dyDescent="0.25">
      <c r="A764" s="10">
        <v>761</v>
      </c>
      <c r="B764" s="11">
        <v>44680</v>
      </c>
      <c r="C764" s="13">
        <v>19</v>
      </c>
      <c r="D764" s="13">
        <f t="shared" si="36"/>
        <v>75921</v>
      </c>
      <c r="E764" s="13">
        <v>56</v>
      </c>
      <c r="F764" s="13">
        <f t="shared" si="35"/>
        <v>32</v>
      </c>
      <c r="G764" s="20">
        <v>75889</v>
      </c>
      <c r="I764"/>
      <c r="J764"/>
    </row>
    <row r="765" spans="1:10" ht="15.75" x14ac:dyDescent="0.25">
      <c r="A765" s="10">
        <v>762</v>
      </c>
      <c r="B765" s="11">
        <v>44681</v>
      </c>
      <c r="C765" s="13">
        <v>0</v>
      </c>
      <c r="D765" s="13">
        <f t="shared" si="36"/>
        <v>75920</v>
      </c>
      <c r="E765" s="13">
        <v>19</v>
      </c>
      <c r="F765" s="13">
        <f t="shared" si="35"/>
        <v>13</v>
      </c>
      <c r="G765" s="20">
        <v>75907</v>
      </c>
      <c r="I765"/>
      <c r="J765"/>
    </row>
    <row r="766" spans="1:10" ht="15.75" x14ac:dyDescent="0.25">
      <c r="A766" s="10">
        <v>763</v>
      </c>
      <c r="B766" s="11">
        <v>44682</v>
      </c>
      <c r="C766" s="13">
        <v>0</v>
      </c>
      <c r="D766" s="13">
        <f t="shared" si="36"/>
        <v>75917</v>
      </c>
      <c r="E766" s="13">
        <v>0</v>
      </c>
      <c r="F766" s="13">
        <f t="shared" si="35"/>
        <v>13</v>
      </c>
      <c r="G766" s="20">
        <v>75904</v>
      </c>
      <c r="I766"/>
      <c r="J766"/>
    </row>
    <row r="767" spans="1:10" ht="15.75" x14ac:dyDescent="0.25">
      <c r="B767" s="11">
        <v>44683</v>
      </c>
      <c r="C767" s="13">
        <v>0</v>
      </c>
      <c r="D767" s="13">
        <f t="shared" si="36"/>
        <v>75917</v>
      </c>
      <c r="E767" s="13">
        <v>0</v>
      </c>
      <c r="F767" s="13">
        <f t="shared" si="35"/>
        <v>13</v>
      </c>
      <c r="G767" s="20">
        <v>75904</v>
      </c>
      <c r="I767"/>
      <c r="J767"/>
    </row>
    <row r="768" spans="1:10" ht="15.75" x14ac:dyDescent="0.25">
      <c r="B768" s="11">
        <v>44684</v>
      </c>
      <c r="C768" s="13">
        <v>0</v>
      </c>
      <c r="D768" s="13">
        <f t="shared" si="36"/>
        <v>75932</v>
      </c>
      <c r="E768" s="13">
        <v>10</v>
      </c>
      <c r="F768" s="13">
        <f t="shared" si="35"/>
        <v>3</v>
      </c>
      <c r="G768" s="20">
        <v>75929</v>
      </c>
      <c r="I768"/>
      <c r="J768"/>
    </row>
    <row r="769" spans="2:10" ht="15.75" x14ac:dyDescent="0.25">
      <c r="B769" s="11">
        <v>44685</v>
      </c>
      <c r="C769" s="13">
        <v>0</v>
      </c>
      <c r="D769" s="13">
        <f t="shared" si="36"/>
        <v>75931</v>
      </c>
      <c r="E769" s="13">
        <v>0</v>
      </c>
      <c r="F769" s="13">
        <f t="shared" si="35"/>
        <v>3</v>
      </c>
      <c r="G769" s="20">
        <v>75928</v>
      </c>
      <c r="I769"/>
      <c r="J769"/>
    </row>
    <row r="770" spans="2:10" ht="15.75" x14ac:dyDescent="0.25">
      <c r="B770" s="11">
        <v>44686</v>
      </c>
      <c r="C770" s="13">
        <v>0</v>
      </c>
      <c r="D770" s="13">
        <f t="shared" si="36"/>
        <v>75931</v>
      </c>
      <c r="E770" s="13">
        <v>0</v>
      </c>
      <c r="F770" s="13">
        <f t="shared" si="35"/>
        <v>3</v>
      </c>
      <c r="G770" s="20">
        <v>75928</v>
      </c>
      <c r="I770"/>
      <c r="J770"/>
    </row>
    <row r="771" spans="2:10" ht="15.75" x14ac:dyDescent="0.25">
      <c r="B771" s="11">
        <v>44687</v>
      </c>
      <c r="C771" s="13">
        <v>0</v>
      </c>
      <c r="D771" s="13">
        <f t="shared" si="36"/>
        <v>75932</v>
      </c>
      <c r="E771" s="13">
        <v>0</v>
      </c>
      <c r="F771" s="13">
        <f t="shared" si="35"/>
        <v>3</v>
      </c>
      <c r="G771" s="20">
        <v>75929</v>
      </c>
      <c r="I771"/>
      <c r="J771"/>
    </row>
    <row r="772" spans="2:10" ht="15.75" x14ac:dyDescent="0.25">
      <c r="B772" s="11">
        <v>44688</v>
      </c>
      <c r="C772" s="13">
        <v>13</v>
      </c>
      <c r="D772" s="13">
        <f t="shared" si="36"/>
        <v>75943</v>
      </c>
      <c r="E772" s="13">
        <v>0</v>
      </c>
      <c r="F772" s="13">
        <f t="shared" si="35"/>
        <v>16</v>
      </c>
      <c r="G772" s="20">
        <v>75927</v>
      </c>
      <c r="I772"/>
      <c r="J772"/>
    </row>
    <row r="773" spans="2:10" ht="15.75" x14ac:dyDescent="0.2">
      <c r="B773" s="11">
        <v>44689</v>
      </c>
      <c r="C773" s="13">
        <v>0</v>
      </c>
      <c r="D773" s="13">
        <f t="shared" si="36"/>
        <v>75943</v>
      </c>
      <c r="E773" s="13">
        <v>0</v>
      </c>
      <c r="F773" s="13">
        <f t="shared" si="35"/>
        <v>16</v>
      </c>
      <c r="G773" s="20">
        <v>75927</v>
      </c>
    </row>
    <row r="774" spans="2:10" ht="15.75" x14ac:dyDescent="0.25">
      <c r="B774" s="11">
        <v>44690</v>
      </c>
      <c r="C774" s="13">
        <v>0</v>
      </c>
      <c r="D774" s="13">
        <f t="shared" si="36"/>
        <v>75943</v>
      </c>
      <c r="E774" s="13">
        <v>13</v>
      </c>
      <c r="F774" s="13">
        <f t="shared" si="35"/>
        <v>3</v>
      </c>
      <c r="G774" s="20">
        <v>75940</v>
      </c>
      <c r="I774"/>
      <c r="J774"/>
    </row>
    <row r="775" spans="2:10" ht="15.75" x14ac:dyDescent="0.25">
      <c r="B775" s="11">
        <v>44691</v>
      </c>
      <c r="C775" s="13">
        <v>0</v>
      </c>
      <c r="D775" s="13">
        <f t="shared" si="36"/>
        <v>75943</v>
      </c>
      <c r="E775" s="13">
        <v>2</v>
      </c>
      <c r="F775" s="13">
        <f t="shared" si="35"/>
        <v>1</v>
      </c>
      <c r="G775" s="20">
        <v>75942</v>
      </c>
      <c r="I775"/>
      <c r="J775"/>
    </row>
    <row r="776" spans="2:10" ht="15.75" x14ac:dyDescent="0.25">
      <c r="B776" s="11">
        <v>44692</v>
      </c>
      <c r="C776" s="13">
        <v>0</v>
      </c>
      <c r="D776" s="13">
        <f t="shared" si="36"/>
        <v>75941</v>
      </c>
      <c r="E776" s="13">
        <v>1</v>
      </c>
      <c r="F776" s="13">
        <f t="shared" si="35"/>
        <v>0</v>
      </c>
      <c r="G776" s="20">
        <v>75941</v>
      </c>
      <c r="I776"/>
      <c r="J776"/>
    </row>
    <row r="777" spans="2:10" ht="15.75" x14ac:dyDescent="0.25">
      <c r="B777" s="11">
        <v>44693</v>
      </c>
      <c r="C777" s="13">
        <v>0</v>
      </c>
      <c r="D777" s="13">
        <f t="shared" si="36"/>
        <v>75940</v>
      </c>
      <c r="E777" s="13">
        <v>0</v>
      </c>
      <c r="F777" s="13">
        <f t="shared" si="35"/>
        <v>0</v>
      </c>
      <c r="G777" s="20">
        <v>75940</v>
      </c>
      <c r="I777"/>
      <c r="J777"/>
    </row>
    <row r="778" spans="2:10" ht="15.75" x14ac:dyDescent="0.2">
      <c r="B778" s="11">
        <v>44694</v>
      </c>
      <c r="C778" s="13">
        <v>0</v>
      </c>
      <c r="D778" s="13">
        <f t="shared" si="36"/>
        <v>75942</v>
      </c>
      <c r="E778" s="13">
        <v>0</v>
      </c>
      <c r="F778" s="13">
        <f t="shared" si="35"/>
        <v>0</v>
      </c>
      <c r="G778" s="20">
        <v>75942</v>
      </c>
    </row>
    <row r="779" spans="2:10" ht="15.75" x14ac:dyDescent="0.2">
      <c r="B779" s="11">
        <v>44695</v>
      </c>
      <c r="C779" s="13">
        <v>0</v>
      </c>
      <c r="D779" s="13">
        <f t="shared" si="36"/>
        <v>75943</v>
      </c>
      <c r="E779" s="13">
        <v>0</v>
      </c>
      <c r="F779" s="13">
        <f t="shared" si="35"/>
        <v>0</v>
      </c>
      <c r="G779" s="20">
        <v>75943</v>
      </c>
    </row>
    <row r="780" spans="2:10" ht="15.75" x14ac:dyDescent="0.2">
      <c r="B780" s="11">
        <v>44696</v>
      </c>
      <c r="C780" s="13">
        <v>0</v>
      </c>
      <c r="D780" s="13">
        <f t="shared" si="36"/>
        <v>75939</v>
      </c>
      <c r="E780" s="13">
        <v>0</v>
      </c>
      <c r="F780" s="13">
        <f t="shared" si="35"/>
        <v>0</v>
      </c>
      <c r="G780" s="20">
        <v>75939</v>
      </c>
    </row>
    <row r="781" spans="2:10" ht="15.75" x14ac:dyDescent="0.2">
      <c r="B781" s="11">
        <v>44697</v>
      </c>
      <c r="C781" s="13">
        <v>0</v>
      </c>
      <c r="D781" s="13">
        <f t="shared" si="36"/>
        <v>75939</v>
      </c>
      <c r="E781" s="13">
        <v>0</v>
      </c>
      <c r="F781" s="13">
        <f t="shared" si="35"/>
        <v>0</v>
      </c>
      <c r="G781" s="20">
        <v>75939</v>
      </c>
    </row>
    <row r="782" spans="2:10" ht="15.75" x14ac:dyDescent="0.2">
      <c r="B782" s="11">
        <v>44698</v>
      </c>
      <c r="C782" s="13">
        <v>0</v>
      </c>
      <c r="D782" s="13">
        <f t="shared" si="36"/>
        <v>75938</v>
      </c>
      <c r="E782" s="13">
        <v>0</v>
      </c>
      <c r="F782" s="13">
        <f t="shared" si="35"/>
        <v>0</v>
      </c>
      <c r="G782" s="20">
        <v>75938</v>
      </c>
    </row>
    <row r="783" spans="2:10" ht="15.75" x14ac:dyDescent="0.25">
      <c r="B783" s="11">
        <v>44699</v>
      </c>
      <c r="C783" s="13">
        <v>0</v>
      </c>
      <c r="D783" s="13">
        <f t="shared" si="36"/>
        <v>75937</v>
      </c>
      <c r="E783" s="13">
        <v>0</v>
      </c>
      <c r="F783" s="13">
        <f t="shared" si="35"/>
        <v>0</v>
      </c>
      <c r="G783" s="20">
        <v>75937</v>
      </c>
      <c r="I783"/>
      <c r="J783"/>
    </row>
    <row r="784" spans="2:10" ht="15.75" x14ac:dyDescent="0.25">
      <c r="B784" s="11">
        <v>44700</v>
      </c>
      <c r="C784" s="13">
        <v>0</v>
      </c>
      <c r="D784" s="13">
        <f t="shared" si="36"/>
        <v>75937</v>
      </c>
      <c r="E784" s="13">
        <v>0</v>
      </c>
      <c r="F784" s="13">
        <f t="shared" si="35"/>
        <v>0</v>
      </c>
      <c r="G784" s="20">
        <v>75937</v>
      </c>
      <c r="I784"/>
      <c r="J784"/>
    </row>
    <row r="785" spans="2:10" ht="15.75" x14ac:dyDescent="0.25">
      <c r="B785" s="11">
        <v>44701</v>
      </c>
      <c r="C785" s="13">
        <v>0</v>
      </c>
      <c r="D785" s="13">
        <f t="shared" si="36"/>
        <v>75936</v>
      </c>
      <c r="E785" s="13">
        <v>0</v>
      </c>
      <c r="F785" s="13">
        <f t="shared" si="35"/>
        <v>0</v>
      </c>
      <c r="G785" s="20">
        <v>75936</v>
      </c>
      <c r="I785"/>
      <c r="J785"/>
    </row>
    <row r="786" spans="2:10" ht="15.75" x14ac:dyDescent="0.25">
      <c r="B786" s="11">
        <v>44702</v>
      </c>
      <c r="C786" s="13">
        <v>0</v>
      </c>
      <c r="D786" s="13">
        <f t="shared" si="36"/>
        <v>75935</v>
      </c>
      <c r="E786" s="13">
        <v>0</v>
      </c>
      <c r="F786" s="13">
        <f t="shared" si="35"/>
        <v>0</v>
      </c>
      <c r="G786" s="20">
        <v>75935</v>
      </c>
      <c r="I786"/>
      <c r="J786"/>
    </row>
    <row r="787" spans="2:10" ht="15.75" x14ac:dyDescent="0.25">
      <c r="B787" s="11">
        <v>44703</v>
      </c>
      <c r="C787" s="13">
        <v>0</v>
      </c>
      <c r="D787" s="13">
        <f t="shared" si="36"/>
        <v>75935</v>
      </c>
      <c r="E787" s="13">
        <v>0</v>
      </c>
      <c r="F787" s="13">
        <f t="shared" si="35"/>
        <v>0</v>
      </c>
      <c r="G787" s="20">
        <v>75935</v>
      </c>
      <c r="I787"/>
      <c r="J787"/>
    </row>
    <row r="788" spans="2:10" ht="15.75" x14ac:dyDescent="0.25">
      <c r="B788" s="11">
        <v>44704</v>
      </c>
      <c r="C788" s="13">
        <v>1</v>
      </c>
      <c r="D788" s="13">
        <f t="shared" si="36"/>
        <v>75934</v>
      </c>
      <c r="E788" s="13">
        <v>0</v>
      </c>
      <c r="F788" s="13">
        <f t="shared" si="35"/>
        <v>1</v>
      </c>
      <c r="G788" s="20">
        <v>75933</v>
      </c>
      <c r="I788"/>
      <c r="J788"/>
    </row>
    <row r="789" spans="2:10" ht="15.75" x14ac:dyDescent="0.25">
      <c r="B789" s="11">
        <v>44705</v>
      </c>
      <c r="C789" s="13">
        <v>0</v>
      </c>
      <c r="D789" s="13">
        <f t="shared" si="36"/>
        <v>75934</v>
      </c>
      <c r="E789" s="13">
        <v>0</v>
      </c>
      <c r="F789" s="13">
        <f t="shared" si="35"/>
        <v>1</v>
      </c>
      <c r="G789" s="20">
        <v>75933</v>
      </c>
      <c r="I789"/>
      <c r="J789"/>
    </row>
    <row r="790" spans="2:10" ht="15.75" x14ac:dyDescent="0.25">
      <c r="B790" s="11">
        <v>44706</v>
      </c>
      <c r="C790" s="13">
        <v>0</v>
      </c>
      <c r="D790" s="13">
        <f t="shared" si="36"/>
        <v>75931</v>
      </c>
      <c r="E790" s="13">
        <v>0</v>
      </c>
      <c r="F790" s="13">
        <f t="shared" si="35"/>
        <v>1</v>
      </c>
      <c r="G790" s="20">
        <v>75930</v>
      </c>
      <c r="I790"/>
      <c r="J790"/>
    </row>
    <row r="791" spans="2:10" ht="15.75" x14ac:dyDescent="0.25">
      <c r="B791" s="11">
        <v>44707</v>
      </c>
      <c r="C791" s="13">
        <v>0</v>
      </c>
      <c r="D791" s="13">
        <f t="shared" si="36"/>
        <v>75929</v>
      </c>
      <c r="E791" s="13">
        <v>0</v>
      </c>
      <c r="F791" s="13">
        <f t="shared" si="35"/>
        <v>1</v>
      </c>
      <c r="G791" s="20">
        <v>75928</v>
      </c>
      <c r="I791"/>
      <c r="J791"/>
    </row>
    <row r="792" spans="2:10" ht="15.75" x14ac:dyDescent="0.25">
      <c r="B792" s="11">
        <v>44708</v>
      </c>
      <c r="C792" s="13">
        <v>0</v>
      </c>
      <c r="D792" s="13">
        <f t="shared" si="36"/>
        <v>75929</v>
      </c>
      <c r="E792" s="13">
        <v>0</v>
      </c>
      <c r="F792" s="13">
        <f t="shared" si="35"/>
        <v>1</v>
      </c>
      <c r="G792" s="20">
        <v>75928</v>
      </c>
      <c r="I792"/>
      <c r="J792"/>
    </row>
    <row r="793" spans="2:10" ht="15.75" x14ac:dyDescent="0.25">
      <c r="B793" s="11">
        <v>44709</v>
      </c>
      <c r="C793" s="13">
        <v>0</v>
      </c>
      <c r="D793" s="13">
        <f t="shared" si="36"/>
        <v>75928</v>
      </c>
      <c r="E793" s="13">
        <v>0</v>
      </c>
      <c r="F793" s="13">
        <f t="shared" si="35"/>
        <v>1</v>
      </c>
      <c r="G793" s="20">
        <v>75927</v>
      </c>
      <c r="I793"/>
      <c r="J793"/>
    </row>
    <row r="794" spans="2:10" ht="15.75" x14ac:dyDescent="0.25">
      <c r="B794" s="11">
        <v>44710</v>
      </c>
      <c r="C794" s="13">
        <v>0</v>
      </c>
      <c r="D794" s="13">
        <f t="shared" si="36"/>
        <v>75927</v>
      </c>
      <c r="E794" s="13">
        <v>0</v>
      </c>
      <c r="F794" s="13">
        <f t="shared" si="35"/>
        <v>1</v>
      </c>
      <c r="G794" s="20">
        <v>75926</v>
      </c>
      <c r="I794"/>
      <c r="J794"/>
    </row>
    <row r="795" spans="2:10" ht="15.75" x14ac:dyDescent="0.25">
      <c r="B795" s="11">
        <v>44711</v>
      </c>
      <c r="C795" s="13">
        <v>0</v>
      </c>
      <c r="D795" s="13">
        <f t="shared" si="36"/>
        <v>75927</v>
      </c>
      <c r="E795" s="13">
        <v>1</v>
      </c>
      <c r="F795" s="13">
        <f t="shared" si="35"/>
        <v>0</v>
      </c>
      <c r="G795" s="20">
        <v>75927</v>
      </c>
      <c r="I795"/>
      <c r="J795"/>
    </row>
    <row r="796" spans="2:10" ht="15.75" x14ac:dyDescent="0.25">
      <c r="B796" s="11">
        <v>44712</v>
      </c>
      <c r="C796" s="13">
        <v>8</v>
      </c>
      <c r="D796" s="13">
        <f t="shared" si="36"/>
        <v>75933</v>
      </c>
      <c r="E796" s="13">
        <v>0</v>
      </c>
      <c r="F796" s="13">
        <f t="shared" si="35"/>
        <v>8</v>
      </c>
      <c r="G796" s="20">
        <v>75925</v>
      </c>
      <c r="I796"/>
      <c r="J796"/>
    </row>
    <row r="797" spans="2:10" ht="15.75" x14ac:dyDescent="0.25">
      <c r="B797" s="11">
        <v>44713</v>
      </c>
      <c r="C797" s="13">
        <v>3</v>
      </c>
      <c r="D797" s="13">
        <f t="shared" si="36"/>
        <v>75933</v>
      </c>
      <c r="E797" s="13">
        <v>0</v>
      </c>
      <c r="F797" s="13">
        <f t="shared" si="35"/>
        <v>11</v>
      </c>
      <c r="G797" s="20">
        <v>75922</v>
      </c>
      <c r="I797"/>
      <c r="J797"/>
    </row>
    <row r="798" spans="2:10" ht="15.75" x14ac:dyDescent="0.25">
      <c r="B798" s="11">
        <v>44714</v>
      </c>
      <c r="C798" s="13">
        <v>1</v>
      </c>
      <c r="D798" s="13">
        <f t="shared" si="36"/>
        <v>75933</v>
      </c>
      <c r="E798" s="13">
        <v>0</v>
      </c>
      <c r="F798" s="13">
        <f t="shared" si="35"/>
        <v>12</v>
      </c>
      <c r="G798" s="20">
        <v>75921</v>
      </c>
      <c r="I798"/>
      <c r="J798"/>
    </row>
    <row r="799" spans="2:10" ht="15.75" x14ac:dyDescent="0.25">
      <c r="B799" s="11">
        <v>44715</v>
      </c>
      <c r="C799" s="13">
        <v>0</v>
      </c>
      <c r="D799" s="13">
        <f t="shared" si="36"/>
        <v>75930</v>
      </c>
      <c r="E799" s="13">
        <v>0</v>
      </c>
      <c r="F799" s="13">
        <f t="shared" si="35"/>
        <v>12</v>
      </c>
      <c r="G799" s="20">
        <v>75918</v>
      </c>
      <c r="I799"/>
      <c r="J799"/>
    </row>
    <row r="800" spans="2:10" ht="15.75" x14ac:dyDescent="0.25">
      <c r="B800" s="11">
        <v>44716</v>
      </c>
      <c r="C800" s="13">
        <v>3</v>
      </c>
      <c r="D800" s="13">
        <f t="shared" si="36"/>
        <v>75930</v>
      </c>
      <c r="E800" s="13">
        <v>0</v>
      </c>
      <c r="F800" s="13">
        <f t="shared" si="35"/>
        <v>15</v>
      </c>
      <c r="G800" s="20">
        <v>75915</v>
      </c>
      <c r="I800"/>
      <c r="J800"/>
    </row>
    <row r="801" spans="2:10" ht="15.75" x14ac:dyDescent="0.25">
      <c r="B801" s="11">
        <v>44717</v>
      </c>
      <c r="C801" s="13">
        <v>0</v>
      </c>
      <c r="D801" s="13">
        <f t="shared" si="36"/>
        <v>75929</v>
      </c>
      <c r="E801" s="13">
        <v>0</v>
      </c>
      <c r="F801" s="13">
        <f t="shared" si="35"/>
        <v>15</v>
      </c>
      <c r="G801" s="20">
        <v>75914</v>
      </c>
      <c r="I801"/>
      <c r="J801"/>
    </row>
    <row r="802" spans="2:10" ht="15.75" x14ac:dyDescent="0.25">
      <c r="B802" s="11">
        <v>44718</v>
      </c>
      <c r="C802" s="13">
        <v>0</v>
      </c>
      <c r="D802" s="13">
        <f t="shared" si="36"/>
        <v>75929</v>
      </c>
      <c r="E802" s="13">
        <v>0</v>
      </c>
      <c r="F802" s="13">
        <f t="shared" si="35"/>
        <v>15</v>
      </c>
      <c r="G802" s="20">
        <v>75914</v>
      </c>
      <c r="I802"/>
      <c r="J802"/>
    </row>
    <row r="803" spans="2:10" ht="15.75" x14ac:dyDescent="0.25">
      <c r="B803" s="11">
        <v>44719</v>
      </c>
      <c r="C803" s="13">
        <v>0</v>
      </c>
      <c r="D803" s="13">
        <f t="shared" si="36"/>
        <v>75929</v>
      </c>
      <c r="E803" s="13">
        <v>0</v>
      </c>
      <c r="F803" s="13">
        <f t="shared" si="35"/>
        <v>15</v>
      </c>
      <c r="G803" s="20">
        <v>75914</v>
      </c>
      <c r="I803"/>
      <c r="J803"/>
    </row>
    <row r="804" spans="2:10" ht="15.75" x14ac:dyDescent="0.25">
      <c r="B804" s="11">
        <v>44720</v>
      </c>
      <c r="C804" s="13">
        <v>0</v>
      </c>
      <c r="D804" s="13">
        <f t="shared" si="36"/>
        <v>75928</v>
      </c>
      <c r="E804" s="13">
        <v>0</v>
      </c>
      <c r="F804" s="13">
        <f t="shared" si="35"/>
        <v>15</v>
      </c>
      <c r="G804" s="20">
        <v>75913</v>
      </c>
      <c r="I804"/>
      <c r="J804"/>
    </row>
    <row r="805" spans="2:10" ht="15.75" x14ac:dyDescent="0.25">
      <c r="B805" s="11">
        <v>44721</v>
      </c>
      <c r="C805" s="13">
        <v>0</v>
      </c>
      <c r="D805" s="13">
        <f t="shared" si="36"/>
        <v>75926</v>
      </c>
      <c r="E805" s="13">
        <v>0</v>
      </c>
      <c r="F805" s="13">
        <f t="shared" si="35"/>
        <v>15</v>
      </c>
      <c r="G805" s="20">
        <v>75911</v>
      </c>
      <c r="I805"/>
      <c r="J805"/>
    </row>
    <row r="806" spans="2:10" ht="15.75" x14ac:dyDescent="0.25">
      <c r="B806" s="11">
        <v>44722</v>
      </c>
      <c r="C806" s="13">
        <v>0</v>
      </c>
      <c r="D806" s="13">
        <f t="shared" si="36"/>
        <v>75925</v>
      </c>
      <c r="E806" s="13">
        <v>0</v>
      </c>
      <c r="F806" s="13">
        <f t="shared" si="35"/>
        <v>15</v>
      </c>
      <c r="G806" s="20">
        <v>75910</v>
      </c>
      <c r="I806"/>
      <c r="J806"/>
    </row>
    <row r="807" spans="2:10" ht="15.75" x14ac:dyDescent="0.25">
      <c r="B807" s="11">
        <v>44723</v>
      </c>
      <c r="C807" s="13">
        <v>0</v>
      </c>
      <c r="D807" s="13">
        <f t="shared" si="36"/>
        <v>75925</v>
      </c>
      <c r="E807" s="13">
        <v>0</v>
      </c>
      <c r="F807" s="13">
        <f t="shared" si="35"/>
        <v>15</v>
      </c>
      <c r="G807" s="20">
        <v>75910</v>
      </c>
      <c r="I807"/>
      <c r="J807"/>
    </row>
    <row r="808" spans="2:10" ht="15.75" x14ac:dyDescent="0.25">
      <c r="B808" s="11">
        <v>44724</v>
      </c>
      <c r="C808" s="13">
        <v>0</v>
      </c>
      <c r="D808" s="13">
        <f t="shared" si="36"/>
        <v>75924</v>
      </c>
      <c r="E808" s="13">
        <v>0</v>
      </c>
      <c r="F808" s="13">
        <f t="shared" si="35"/>
        <v>15</v>
      </c>
      <c r="G808" s="20">
        <v>75909</v>
      </c>
      <c r="I808"/>
      <c r="J808"/>
    </row>
    <row r="809" spans="2:10" ht="15.75" x14ac:dyDescent="0.25">
      <c r="B809" s="11">
        <v>44725</v>
      </c>
      <c r="C809" s="13">
        <v>2</v>
      </c>
      <c r="D809" s="13">
        <f t="shared" si="36"/>
        <v>75922</v>
      </c>
      <c r="E809" s="13">
        <v>12</v>
      </c>
      <c r="F809" s="13">
        <f t="shared" si="35"/>
        <v>5</v>
      </c>
      <c r="G809" s="20">
        <v>75917</v>
      </c>
      <c r="I809"/>
      <c r="J809"/>
    </row>
    <row r="810" spans="2:10" ht="15.75" x14ac:dyDescent="0.25">
      <c r="B810" s="11">
        <v>44726</v>
      </c>
      <c r="C810" s="13">
        <v>0</v>
      </c>
      <c r="D810" s="13">
        <f t="shared" si="36"/>
        <v>75921</v>
      </c>
      <c r="E810" s="13">
        <v>0</v>
      </c>
      <c r="F810" s="13">
        <f t="shared" si="35"/>
        <v>5</v>
      </c>
      <c r="G810" s="20">
        <v>75916</v>
      </c>
      <c r="I810"/>
      <c r="J810"/>
    </row>
    <row r="811" spans="2:10" ht="15.75" x14ac:dyDescent="0.25">
      <c r="B811" s="11">
        <v>44727</v>
      </c>
      <c r="C811" s="13">
        <v>0</v>
      </c>
      <c r="D811" s="13">
        <f t="shared" si="36"/>
        <v>75919</v>
      </c>
      <c r="E811" s="13">
        <v>2</v>
      </c>
      <c r="F811" s="13">
        <f t="shared" si="35"/>
        <v>3</v>
      </c>
      <c r="G811" s="20">
        <v>75916</v>
      </c>
      <c r="I811"/>
      <c r="J811"/>
    </row>
    <row r="812" spans="2:10" ht="15.75" x14ac:dyDescent="0.25">
      <c r="B812" s="11">
        <v>44728</v>
      </c>
      <c r="C812" s="13">
        <v>1</v>
      </c>
      <c r="D812" s="13">
        <f t="shared" si="36"/>
        <v>75918</v>
      </c>
      <c r="E812" s="13">
        <v>1</v>
      </c>
      <c r="F812" s="13">
        <f t="shared" si="35"/>
        <v>3</v>
      </c>
      <c r="G812" s="20">
        <v>75915</v>
      </c>
      <c r="I812"/>
      <c r="J812"/>
    </row>
    <row r="813" spans="2:10" ht="15.75" x14ac:dyDescent="0.25">
      <c r="B813" s="11">
        <v>44729</v>
      </c>
      <c r="C813" s="13">
        <v>0</v>
      </c>
      <c r="D813" s="13">
        <f t="shared" si="36"/>
        <v>75916</v>
      </c>
      <c r="E813" s="13">
        <v>0</v>
      </c>
      <c r="F813" s="13">
        <f t="shared" si="35"/>
        <v>3</v>
      </c>
      <c r="G813" s="20">
        <v>75913</v>
      </c>
      <c r="I813"/>
      <c r="J813"/>
    </row>
    <row r="814" spans="2:10" ht="15.75" x14ac:dyDescent="0.25">
      <c r="B814" s="11">
        <v>44730</v>
      </c>
      <c r="C814" s="13">
        <v>0</v>
      </c>
      <c r="D814" s="13">
        <f t="shared" si="36"/>
        <v>75916</v>
      </c>
      <c r="E814" s="13">
        <v>0</v>
      </c>
      <c r="F814" s="13">
        <f t="shared" si="35"/>
        <v>3</v>
      </c>
      <c r="G814" s="20">
        <v>75913</v>
      </c>
      <c r="I814"/>
      <c r="J814"/>
    </row>
    <row r="815" spans="2:10" ht="15.75" x14ac:dyDescent="0.25">
      <c r="B815" s="11">
        <v>44731</v>
      </c>
      <c r="C815" s="13">
        <v>0</v>
      </c>
      <c r="D815" s="13">
        <f t="shared" si="36"/>
        <v>75915</v>
      </c>
      <c r="E815" s="13">
        <v>2</v>
      </c>
      <c r="F815" s="13">
        <f t="shared" si="35"/>
        <v>1</v>
      </c>
      <c r="G815" s="20">
        <v>75914</v>
      </c>
      <c r="I815"/>
      <c r="J815"/>
    </row>
    <row r="816" spans="2:10" ht="15.75" x14ac:dyDescent="0.25">
      <c r="B816" s="11">
        <v>44732</v>
      </c>
      <c r="C816" s="13">
        <v>0</v>
      </c>
      <c r="D816" s="13">
        <f t="shared" si="36"/>
        <v>75912</v>
      </c>
      <c r="E816" s="13">
        <v>0</v>
      </c>
      <c r="F816" s="13">
        <f t="shared" si="35"/>
        <v>1</v>
      </c>
      <c r="G816" s="20">
        <v>75911</v>
      </c>
      <c r="I816"/>
      <c r="J816"/>
    </row>
    <row r="817" spans="2:10" ht="15.75" x14ac:dyDescent="0.25">
      <c r="B817" s="11">
        <v>44733</v>
      </c>
      <c r="C817" s="13">
        <v>0</v>
      </c>
      <c r="D817" s="13">
        <f t="shared" si="36"/>
        <v>75910</v>
      </c>
      <c r="E817" s="13">
        <v>0</v>
      </c>
      <c r="F817" s="13">
        <f t="shared" ref="F817:F880" si="37">F816-E817+C817</f>
        <v>1</v>
      </c>
      <c r="G817" s="20">
        <v>75909</v>
      </c>
      <c r="I817"/>
      <c r="J817"/>
    </row>
    <row r="818" spans="2:10" ht="15.75" x14ac:dyDescent="0.25">
      <c r="B818" s="11">
        <v>44734</v>
      </c>
      <c r="C818" s="13">
        <v>0</v>
      </c>
      <c r="D818" s="13">
        <f t="shared" ref="D818:D881" si="38">G818+F818</f>
        <v>75908</v>
      </c>
      <c r="E818" s="13">
        <v>0</v>
      </c>
      <c r="F818" s="13">
        <f t="shared" si="37"/>
        <v>1</v>
      </c>
      <c r="G818" s="20">
        <v>75907</v>
      </c>
      <c r="I818"/>
      <c r="J818"/>
    </row>
    <row r="819" spans="2:10" ht="15.75" x14ac:dyDescent="0.25">
      <c r="B819" s="11">
        <v>44735</v>
      </c>
      <c r="C819" s="13">
        <v>0</v>
      </c>
      <c r="D819" s="13">
        <f t="shared" si="38"/>
        <v>75906</v>
      </c>
      <c r="E819" s="13">
        <v>0</v>
      </c>
      <c r="F819" s="13">
        <f t="shared" si="37"/>
        <v>1</v>
      </c>
      <c r="G819" s="20">
        <v>75905</v>
      </c>
      <c r="I819"/>
      <c r="J819"/>
    </row>
    <row r="820" spans="2:10" ht="15.75" x14ac:dyDescent="0.25">
      <c r="B820" s="11">
        <v>44736</v>
      </c>
      <c r="C820" s="13">
        <v>0</v>
      </c>
      <c r="D820" s="13">
        <f t="shared" si="38"/>
        <v>75905</v>
      </c>
      <c r="E820" s="13">
        <v>0</v>
      </c>
      <c r="F820" s="13">
        <f t="shared" si="37"/>
        <v>1</v>
      </c>
      <c r="G820" s="20">
        <v>75904</v>
      </c>
      <c r="I820"/>
      <c r="J820"/>
    </row>
    <row r="821" spans="2:10" ht="15.75" x14ac:dyDescent="0.2">
      <c r="B821" s="11">
        <v>44737</v>
      </c>
      <c r="C821" s="13">
        <v>0</v>
      </c>
      <c r="D821" s="13">
        <f t="shared" si="38"/>
        <v>75904</v>
      </c>
      <c r="E821" s="13">
        <v>0</v>
      </c>
      <c r="F821" s="13">
        <f t="shared" si="37"/>
        <v>1</v>
      </c>
      <c r="G821" s="20">
        <v>75903</v>
      </c>
    </row>
    <row r="822" spans="2:10" ht="15.75" x14ac:dyDescent="0.2">
      <c r="B822" s="11">
        <v>44738</v>
      </c>
      <c r="C822" s="13">
        <v>0</v>
      </c>
      <c r="D822" s="13">
        <f t="shared" si="38"/>
        <v>75904</v>
      </c>
      <c r="E822" s="13">
        <v>0</v>
      </c>
      <c r="F822" s="13">
        <f t="shared" si="37"/>
        <v>1</v>
      </c>
      <c r="G822" s="20">
        <v>75903</v>
      </c>
    </row>
    <row r="823" spans="2:10" ht="15.75" x14ac:dyDescent="0.25">
      <c r="B823" s="11">
        <v>44739</v>
      </c>
      <c r="C823" s="13">
        <v>1</v>
      </c>
      <c r="D823" s="13">
        <f t="shared" si="38"/>
        <v>75905</v>
      </c>
      <c r="E823" s="13">
        <v>0</v>
      </c>
      <c r="F823" s="13">
        <f t="shared" si="37"/>
        <v>2</v>
      </c>
      <c r="G823" s="20">
        <v>75903</v>
      </c>
      <c r="I823"/>
      <c r="J823"/>
    </row>
    <row r="824" spans="2:10" ht="15.75" x14ac:dyDescent="0.25">
      <c r="B824" s="11">
        <v>44740</v>
      </c>
      <c r="C824" s="13">
        <v>0</v>
      </c>
      <c r="D824" s="13">
        <f t="shared" si="38"/>
        <v>75904</v>
      </c>
      <c r="E824" s="13">
        <v>0</v>
      </c>
      <c r="F824" s="13">
        <f t="shared" si="37"/>
        <v>2</v>
      </c>
      <c r="G824" s="20">
        <v>75902</v>
      </c>
      <c r="I824"/>
      <c r="J824"/>
    </row>
    <row r="825" spans="2:10" ht="15.75" x14ac:dyDescent="0.25">
      <c r="B825" s="11">
        <v>44741</v>
      </c>
      <c r="C825" s="13">
        <v>0</v>
      </c>
      <c r="D825" s="13">
        <f t="shared" si="38"/>
        <v>75903</v>
      </c>
      <c r="E825" s="13">
        <v>0</v>
      </c>
      <c r="F825" s="13">
        <f t="shared" si="37"/>
        <v>2</v>
      </c>
      <c r="G825" s="20">
        <v>75901</v>
      </c>
      <c r="I825"/>
      <c r="J825"/>
    </row>
    <row r="826" spans="2:10" ht="15.75" x14ac:dyDescent="0.25">
      <c r="B826" s="11">
        <v>44742</v>
      </c>
      <c r="C826" s="13">
        <v>0</v>
      </c>
      <c r="D826" s="13">
        <f t="shared" si="38"/>
        <v>75901</v>
      </c>
      <c r="E826" s="13">
        <v>1</v>
      </c>
      <c r="F826" s="13">
        <f t="shared" si="37"/>
        <v>1</v>
      </c>
      <c r="G826" s="20">
        <v>75900</v>
      </c>
      <c r="I826"/>
      <c r="J826"/>
    </row>
    <row r="827" spans="2:10" ht="15.75" x14ac:dyDescent="0.25">
      <c r="B827" s="11">
        <v>44743</v>
      </c>
      <c r="C827" s="13">
        <v>0</v>
      </c>
      <c r="D827" s="13">
        <f t="shared" si="38"/>
        <v>75897</v>
      </c>
      <c r="E827" s="13">
        <v>0</v>
      </c>
      <c r="F827" s="13">
        <f t="shared" si="37"/>
        <v>1</v>
      </c>
      <c r="G827" s="20">
        <v>75896</v>
      </c>
      <c r="I827"/>
      <c r="J827"/>
    </row>
    <row r="828" spans="2:10" ht="15.75" x14ac:dyDescent="0.2">
      <c r="B828" s="11">
        <v>44744</v>
      </c>
      <c r="C828" s="13">
        <v>0</v>
      </c>
      <c r="D828" s="13">
        <f t="shared" si="38"/>
        <v>75895</v>
      </c>
      <c r="E828" s="13">
        <v>0</v>
      </c>
      <c r="F828" s="13">
        <f t="shared" si="37"/>
        <v>1</v>
      </c>
      <c r="G828" s="20">
        <v>75894</v>
      </c>
    </row>
    <row r="829" spans="2:10" ht="15.75" x14ac:dyDescent="0.2">
      <c r="B829" s="11">
        <v>44745</v>
      </c>
      <c r="C829" s="13">
        <v>0</v>
      </c>
      <c r="D829" s="13">
        <f t="shared" si="38"/>
        <v>75893</v>
      </c>
      <c r="E829" s="13">
        <v>0</v>
      </c>
      <c r="F829" s="13">
        <f t="shared" si="37"/>
        <v>1</v>
      </c>
      <c r="G829" s="20">
        <v>75892</v>
      </c>
    </row>
    <row r="830" spans="2:10" ht="15.75" x14ac:dyDescent="0.2">
      <c r="B830" s="11">
        <v>44746</v>
      </c>
      <c r="C830" s="13">
        <v>0</v>
      </c>
      <c r="D830" s="13">
        <f t="shared" si="38"/>
        <v>75892</v>
      </c>
      <c r="E830" s="13">
        <v>0</v>
      </c>
      <c r="F830" s="13">
        <f t="shared" si="37"/>
        <v>1</v>
      </c>
      <c r="G830" s="20">
        <v>75891</v>
      </c>
    </row>
    <row r="831" spans="2:10" ht="15.75" x14ac:dyDescent="0.2">
      <c r="B831" s="11">
        <v>44747</v>
      </c>
      <c r="C831" s="13">
        <v>0</v>
      </c>
      <c r="D831" s="13">
        <f t="shared" si="38"/>
        <v>75892</v>
      </c>
      <c r="E831" s="13">
        <v>0</v>
      </c>
      <c r="F831" s="13">
        <f t="shared" si="37"/>
        <v>1</v>
      </c>
      <c r="G831" s="20">
        <v>75891</v>
      </c>
    </row>
    <row r="832" spans="2:10" ht="15.75" x14ac:dyDescent="0.2">
      <c r="B832" s="11">
        <v>44748</v>
      </c>
      <c r="C832" s="13">
        <v>0</v>
      </c>
      <c r="D832" s="13">
        <f t="shared" si="38"/>
        <v>75890</v>
      </c>
      <c r="E832" s="13">
        <v>0</v>
      </c>
      <c r="F832" s="13">
        <f t="shared" si="37"/>
        <v>1</v>
      </c>
      <c r="G832" s="20">
        <v>75889</v>
      </c>
    </row>
    <row r="833" spans="2:7" ht="15.75" x14ac:dyDescent="0.2">
      <c r="B833" s="11">
        <v>44749</v>
      </c>
      <c r="C833" s="13">
        <v>0</v>
      </c>
      <c r="D833" s="13">
        <f t="shared" si="38"/>
        <v>75886</v>
      </c>
      <c r="E833" s="13">
        <v>0</v>
      </c>
      <c r="F833" s="13">
        <f t="shared" si="37"/>
        <v>1</v>
      </c>
      <c r="G833" s="20">
        <v>75885</v>
      </c>
    </row>
    <row r="834" spans="2:7" ht="15.75" x14ac:dyDescent="0.2">
      <c r="B834" s="11">
        <v>44750</v>
      </c>
      <c r="C834" s="13">
        <v>0</v>
      </c>
      <c r="D834" s="13">
        <f t="shared" si="38"/>
        <v>75885</v>
      </c>
      <c r="E834" s="13">
        <v>0</v>
      </c>
      <c r="F834" s="13">
        <f t="shared" si="37"/>
        <v>1</v>
      </c>
      <c r="G834" s="20">
        <v>75884</v>
      </c>
    </row>
    <row r="835" spans="2:7" ht="15.75" x14ac:dyDescent="0.2">
      <c r="B835" s="11">
        <v>44751</v>
      </c>
      <c r="C835" s="13">
        <v>0</v>
      </c>
      <c r="D835" s="13">
        <f t="shared" si="38"/>
        <v>75883</v>
      </c>
      <c r="E835" s="13">
        <v>1</v>
      </c>
      <c r="F835" s="13">
        <f t="shared" si="37"/>
        <v>0</v>
      </c>
      <c r="G835" s="20">
        <v>75883</v>
      </c>
    </row>
    <row r="836" spans="2:7" ht="15.75" x14ac:dyDescent="0.2">
      <c r="B836" s="11">
        <v>44752</v>
      </c>
      <c r="C836" s="13">
        <v>0</v>
      </c>
      <c r="D836" s="13">
        <f t="shared" si="38"/>
        <v>75882</v>
      </c>
      <c r="E836" s="13">
        <v>0</v>
      </c>
      <c r="F836" s="13">
        <f t="shared" si="37"/>
        <v>0</v>
      </c>
      <c r="G836" s="20">
        <v>75882</v>
      </c>
    </row>
    <row r="837" spans="2:7" ht="15.75" x14ac:dyDescent="0.2">
      <c r="B837" s="11">
        <v>44753</v>
      </c>
      <c r="C837" s="13">
        <v>0</v>
      </c>
      <c r="D837" s="13">
        <f t="shared" si="38"/>
        <v>75878</v>
      </c>
      <c r="E837" s="13">
        <v>0</v>
      </c>
      <c r="F837" s="13">
        <f t="shared" si="37"/>
        <v>0</v>
      </c>
      <c r="G837" s="20">
        <v>75878</v>
      </c>
    </row>
    <row r="838" spans="2:7" ht="15.75" x14ac:dyDescent="0.2">
      <c r="B838" s="11">
        <v>44754</v>
      </c>
      <c r="C838" s="13">
        <v>0</v>
      </c>
      <c r="D838" s="13">
        <f t="shared" si="38"/>
        <v>75878</v>
      </c>
      <c r="E838" s="13">
        <v>0</v>
      </c>
      <c r="F838" s="13">
        <f t="shared" si="37"/>
        <v>0</v>
      </c>
      <c r="G838" s="20">
        <v>75878</v>
      </c>
    </row>
    <row r="839" spans="2:7" ht="15.75" x14ac:dyDescent="0.2">
      <c r="B839" s="11">
        <v>44755</v>
      </c>
      <c r="C839" s="13">
        <v>0</v>
      </c>
      <c r="D839" s="13">
        <f t="shared" si="38"/>
        <v>75875</v>
      </c>
      <c r="E839" s="13">
        <v>0</v>
      </c>
      <c r="F839" s="13">
        <f t="shared" si="37"/>
        <v>0</v>
      </c>
      <c r="G839" s="20">
        <v>75875</v>
      </c>
    </row>
    <row r="840" spans="2:7" ht="15.75" x14ac:dyDescent="0.2">
      <c r="B840" s="11">
        <v>44756</v>
      </c>
      <c r="C840" s="13">
        <v>0</v>
      </c>
      <c r="D840" s="13">
        <f t="shared" si="38"/>
        <v>75873</v>
      </c>
      <c r="E840" s="13">
        <v>0</v>
      </c>
      <c r="F840" s="13">
        <f t="shared" si="37"/>
        <v>0</v>
      </c>
      <c r="G840" s="20">
        <v>75873</v>
      </c>
    </row>
    <row r="841" spans="2:7" ht="15.75" x14ac:dyDescent="0.2">
      <c r="B841" s="11">
        <v>44757</v>
      </c>
      <c r="C841" s="13">
        <v>0</v>
      </c>
      <c r="D841" s="13">
        <f t="shared" si="38"/>
        <v>75869</v>
      </c>
      <c r="E841" s="13">
        <v>0</v>
      </c>
      <c r="F841" s="13">
        <f t="shared" si="37"/>
        <v>0</v>
      </c>
      <c r="G841" s="20">
        <v>75869</v>
      </c>
    </row>
    <row r="842" spans="2:7" ht="15.75" x14ac:dyDescent="0.2">
      <c r="B842" s="11">
        <v>44758</v>
      </c>
      <c r="C842" s="13">
        <v>0</v>
      </c>
      <c r="D842" s="13">
        <f t="shared" si="38"/>
        <v>75869</v>
      </c>
      <c r="E842" s="13">
        <v>0</v>
      </c>
      <c r="F842" s="13">
        <f t="shared" si="37"/>
        <v>0</v>
      </c>
      <c r="G842" s="20">
        <v>75869</v>
      </c>
    </row>
    <row r="843" spans="2:7" ht="15.75" x14ac:dyDescent="0.2">
      <c r="B843" s="11">
        <v>44759</v>
      </c>
      <c r="C843" s="13">
        <v>0</v>
      </c>
      <c r="D843" s="13">
        <f t="shared" si="38"/>
        <v>75866</v>
      </c>
      <c r="E843" s="13">
        <v>0</v>
      </c>
      <c r="F843" s="13">
        <f t="shared" si="37"/>
        <v>0</v>
      </c>
      <c r="G843" s="20">
        <v>75866</v>
      </c>
    </row>
    <row r="844" spans="2:7" ht="15.75" x14ac:dyDescent="0.2">
      <c r="B844" s="11">
        <v>44760</v>
      </c>
      <c r="C844" s="13">
        <v>0</v>
      </c>
      <c r="D844" s="13">
        <f t="shared" si="38"/>
        <v>75865</v>
      </c>
      <c r="E844" s="13">
        <v>0</v>
      </c>
      <c r="F844" s="13">
        <f t="shared" si="37"/>
        <v>0</v>
      </c>
      <c r="G844" s="20">
        <v>75865</v>
      </c>
    </row>
    <row r="845" spans="2:7" ht="15.75" x14ac:dyDescent="0.2">
      <c r="B845" s="11">
        <v>44761</v>
      </c>
      <c r="C845" s="13">
        <v>0</v>
      </c>
      <c r="D845" s="13">
        <f t="shared" si="38"/>
        <v>75864</v>
      </c>
      <c r="E845" s="13">
        <v>0</v>
      </c>
      <c r="F845" s="13">
        <f t="shared" si="37"/>
        <v>0</v>
      </c>
      <c r="G845" s="20">
        <v>75864</v>
      </c>
    </row>
    <row r="846" spans="2:7" ht="15.75" x14ac:dyDescent="0.2">
      <c r="B846" s="11">
        <v>44762</v>
      </c>
      <c r="C846" s="13">
        <v>0</v>
      </c>
      <c r="D846" s="13">
        <f t="shared" si="38"/>
        <v>75864</v>
      </c>
      <c r="E846" s="13">
        <v>0</v>
      </c>
      <c r="F846" s="13">
        <f t="shared" si="37"/>
        <v>0</v>
      </c>
      <c r="G846" s="20">
        <v>75864</v>
      </c>
    </row>
    <row r="847" spans="2:7" ht="15.75" x14ac:dyDescent="0.2">
      <c r="B847" s="11">
        <v>44763</v>
      </c>
      <c r="C847" s="13">
        <v>0</v>
      </c>
      <c r="D847" s="13">
        <f t="shared" si="38"/>
        <v>75862</v>
      </c>
      <c r="E847" s="13">
        <v>0</v>
      </c>
      <c r="F847" s="13">
        <f t="shared" si="37"/>
        <v>0</v>
      </c>
      <c r="G847" s="20">
        <v>75862</v>
      </c>
    </row>
    <row r="848" spans="2:7" ht="15.75" x14ac:dyDescent="0.2">
      <c r="B848" s="11">
        <v>44764</v>
      </c>
      <c r="C848" s="13">
        <v>0</v>
      </c>
      <c r="D848" s="13">
        <f t="shared" si="38"/>
        <v>75862</v>
      </c>
      <c r="E848" s="13">
        <v>0</v>
      </c>
      <c r="F848" s="13">
        <f t="shared" si="37"/>
        <v>0</v>
      </c>
      <c r="G848" s="20">
        <v>75862</v>
      </c>
    </row>
    <row r="849" spans="2:7" ht="15.75" x14ac:dyDescent="0.2">
      <c r="B849" s="11">
        <v>44765</v>
      </c>
      <c r="C849" s="13">
        <v>0</v>
      </c>
      <c r="D849" s="13">
        <f t="shared" si="38"/>
        <v>75862</v>
      </c>
      <c r="E849" s="13">
        <v>0</v>
      </c>
      <c r="F849" s="13">
        <f t="shared" si="37"/>
        <v>0</v>
      </c>
      <c r="G849" s="20">
        <v>75862</v>
      </c>
    </row>
    <row r="850" spans="2:7" ht="15.75" x14ac:dyDescent="0.2">
      <c r="B850" s="11">
        <v>44766</v>
      </c>
      <c r="C850" s="13">
        <v>9</v>
      </c>
      <c r="D850" s="13">
        <f t="shared" si="38"/>
        <v>75865</v>
      </c>
      <c r="E850" s="13">
        <v>0</v>
      </c>
      <c r="F850" s="13">
        <f t="shared" si="37"/>
        <v>9</v>
      </c>
      <c r="G850" s="20">
        <v>75856</v>
      </c>
    </row>
    <row r="851" spans="2:7" ht="15.75" x14ac:dyDescent="0.2">
      <c r="B851" s="11">
        <v>44767</v>
      </c>
      <c r="C851" s="13">
        <v>0</v>
      </c>
      <c r="D851" s="13">
        <f t="shared" si="38"/>
        <v>75865</v>
      </c>
      <c r="E851" s="13">
        <v>0</v>
      </c>
      <c r="F851" s="13">
        <f t="shared" si="37"/>
        <v>9</v>
      </c>
      <c r="G851" s="20">
        <v>75856</v>
      </c>
    </row>
    <row r="852" spans="2:7" ht="15.75" x14ac:dyDescent="0.2">
      <c r="B852" s="11">
        <v>44768</v>
      </c>
      <c r="C852" s="13">
        <v>0</v>
      </c>
      <c r="D852" s="13">
        <f t="shared" si="38"/>
        <v>75863</v>
      </c>
      <c r="E852" s="13">
        <v>0</v>
      </c>
      <c r="F852" s="13">
        <f t="shared" si="37"/>
        <v>9</v>
      </c>
      <c r="G852" s="20">
        <v>75854</v>
      </c>
    </row>
    <row r="853" spans="2:7" ht="15.75" x14ac:dyDescent="0.2">
      <c r="B853" s="11">
        <v>44769</v>
      </c>
      <c r="C853" s="13">
        <v>0</v>
      </c>
      <c r="D853" s="13">
        <f t="shared" si="38"/>
        <v>75858</v>
      </c>
      <c r="E853" s="13">
        <v>0</v>
      </c>
      <c r="F853" s="13">
        <f t="shared" si="37"/>
        <v>9</v>
      </c>
      <c r="G853" s="20">
        <v>75849</v>
      </c>
    </row>
    <row r="854" spans="2:7" ht="15.75" x14ac:dyDescent="0.2">
      <c r="B854" s="11">
        <v>44770</v>
      </c>
      <c r="C854" s="13">
        <v>10</v>
      </c>
      <c r="D854" s="13">
        <f t="shared" si="38"/>
        <v>75868</v>
      </c>
      <c r="E854" s="13">
        <v>0</v>
      </c>
      <c r="F854" s="13">
        <f t="shared" si="37"/>
        <v>19</v>
      </c>
      <c r="G854" s="20">
        <v>75849</v>
      </c>
    </row>
    <row r="855" spans="2:7" ht="15.75" x14ac:dyDescent="0.2">
      <c r="B855" s="11">
        <v>44771</v>
      </c>
      <c r="C855" s="13">
        <v>1</v>
      </c>
      <c r="D855" s="13">
        <f t="shared" si="38"/>
        <v>75868</v>
      </c>
      <c r="E855" s="13">
        <v>0</v>
      </c>
      <c r="F855" s="13">
        <f t="shared" si="37"/>
        <v>20</v>
      </c>
      <c r="G855" s="20">
        <v>75848</v>
      </c>
    </row>
    <row r="856" spans="2:7" ht="15.75" x14ac:dyDescent="0.2">
      <c r="B856" s="11">
        <v>44772</v>
      </c>
      <c r="C856" s="13">
        <v>0</v>
      </c>
      <c r="D856" s="13">
        <f t="shared" si="38"/>
        <v>75867</v>
      </c>
      <c r="E856" s="13">
        <v>0</v>
      </c>
      <c r="F856" s="13">
        <f t="shared" si="37"/>
        <v>20</v>
      </c>
      <c r="G856" s="20">
        <v>75847</v>
      </c>
    </row>
    <row r="857" spans="2:7" ht="15.75" x14ac:dyDescent="0.2">
      <c r="B857" s="11">
        <v>44773</v>
      </c>
      <c r="C857" s="13">
        <v>0</v>
      </c>
      <c r="D857" s="13">
        <f t="shared" si="38"/>
        <v>75867</v>
      </c>
      <c r="E857" s="13">
        <v>0</v>
      </c>
      <c r="F857" s="13">
        <f t="shared" si="37"/>
        <v>20</v>
      </c>
      <c r="G857" s="20">
        <v>75847</v>
      </c>
    </row>
    <row r="858" spans="2:7" ht="15.75" x14ac:dyDescent="0.2">
      <c r="B858" s="11">
        <v>44774</v>
      </c>
      <c r="C858" s="13">
        <v>0</v>
      </c>
      <c r="D858" s="13">
        <f t="shared" si="38"/>
        <v>75865</v>
      </c>
      <c r="E858" s="13">
        <v>1</v>
      </c>
      <c r="F858" s="13">
        <f t="shared" si="37"/>
        <v>19</v>
      </c>
      <c r="G858" s="20">
        <v>75846</v>
      </c>
    </row>
    <row r="859" spans="2:7" ht="15.75" x14ac:dyDescent="0.2">
      <c r="B859" s="11">
        <v>44775</v>
      </c>
      <c r="C859" s="13">
        <v>3</v>
      </c>
      <c r="D859" s="13">
        <f t="shared" si="38"/>
        <v>75867</v>
      </c>
      <c r="E859" s="13">
        <v>0</v>
      </c>
      <c r="F859" s="13">
        <f t="shared" si="37"/>
        <v>22</v>
      </c>
      <c r="G859" s="20">
        <v>75845</v>
      </c>
    </row>
    <row r="860" spans="2:7" ht="15.75" x14ac:dyDescent="0.2">
      <c r="B860" s="11">
        <v>44776</v>
      </c>
      <c r="C860" s="13">
        <v>18</v>
      </c>
      <c r="D860" s="13">
        <f t="shared" si="38"/>
        <v>75882</v>
      </c>
      <c r="E860" s="13">
        <v>0</v>
      </c>
      <c r="F860" s="13">
        <f t="shared" si="37"/>
        <v>40</v>
      </c>
      <c r="G860" s="20">
        <v>75842</v>
      </c>
    </row>
    <row r="861" spans="2:7" ht="15.75" x14ac:dyDescent="0.2">
      <c r="B861" s="11">
        <v>44777</v>
      </c>
      <c r="C861" s="13">
        <v>3</v>
      </c>
      <c r="D861" s="13">
        <f t="shared" si="38"/>
        <v>75881</v>
      </c>
      <c r="E861" s="13">
        <v>1</v>
      </c>
      <c r="F861" s="13">
        <f t="shared" si="37"/>
        <v>42</v>
      </c>
      <c r="G861" s="20">
        <v>75839</v>
      </c>
    </row>
    <row r="862" spans="2:7" ht="15.75" x14ac:dyDescent="0.2">
      <c r="B862" s="11">
        <v>44778</v>
      </c>
      <c r="C862" s="13">
        <v>5</v>
      </c>
      <c r="D862" s="13">
        <f t="shared" si="38"/>
        <v>75882</v>
      </c>
      <c r="E862" s="13">
        <v>8</v>
      </c>
      <c r="F862" s="13">
        <f t="shared" si="37"/>
        <v>39</v>
      </c>
      <c r="G862" s="20">
        <v>75843</v>
      </c>
    </row>
    <row r="863" spans="2:7" ht="15.75" x14ac:dyDescent="0.2">
      <c r="B863" s="11">
        <v>44779</v>
      </c>
      <c r="C863" s="13">
        <v>19</v>
      </c>
      <c r="D863" s="13">
        <f t="shared" si="38"/>
        <v>75898</v>
      </c>
      <c r="E863" s="13">
        <v>0</v>
      </c>
      <c r="F863" s="13">
        <f t="shared" si="37"/>
        <v>58</v>
      </c>
      <c r="G863" s="20">
        <v>75840</v>
      </c>
    </row>
    <row r="864" spans="2:7" ht="15.75" x14ac:dyDescent="0.2">
      <c r="B864" s="11">
        <v>44780</v>
      </c>
      <c r="C864" s="13">
        <v>0</v>
      </c>
      <c r="D864" s="13">
        <f t="shared" si="38"/>
        <v>75898</v>
      </c>
      <c r="E864" s="13">
        <v>3</v>
      </c>
      <c r="F864" s="13">
        <f t="shared" si="37"/>
        <v>55</v>
      </c>
      <c r="G864" s="20">
        <v>75843</v>
      </c>
    </row>
    <row r="865" spans="2:7" ht="15.75" x14ac:dyDescent="0.2">
      <c r="B865" s="11">
        <v>44781</v>
      </c>
      <c r="C865" s="13">
        <v>0</v>
      </c>
      <c r="D865" s="13">
        <f t="shared" si="38"/>
        <v>75898</v>
      </c>
      <c r="E865" s="13">
        <v>10</v>
      </c>
      <c r="F865" s="13">
        <f t="shared" si="37"/>
        <v>45</v>
      </c>
      <c r="G865" s="20">
        <v>75853</v>
      </c>
    </row>
    <row r="866" spans="2:7" ht="15.75" x14ac:dyDescent="0.2">
      <c r="B866" s="11">
        <v>44782</v>
      </c>
      <c r="C866" s="13">
        <v>0</v>
      </c>
      <c r="D866" s="13">
        <f t="shared" si="38"/>
        <v>75896</v>
      </c>
      <c r="E866" s="13">
        <v>0</v>
      </c>
      <c r="F866" s="13">
        <f t="shared" si="37"/>
        <v>45</v>
      </c>
      <c r="G866" s="20">
        <v>75851</v>
      </c>
    </row>
    <row r="867" spans="2:7" ht="15.75" x14ac:dyDescent="0.2">
      <c r="B867" s="11">
        <v>44783</v>
      </c>
      <c r="C867" s="13">
        <v>0</v>
      </c>
      <c r="D867" s="13">
        <f t="shared" si="38"/>
        <v>75895</v>
      </c>
      <c r="E867" s="13">
        <v>0</v>
      </c>
      <c r="F867" s="13">
        <f t="shared" si="37"/>
        <v>45</v>
      </c>
      <c r="G867" s="20">
        <v>75850</v>
      </c>
    </row>
    <row r="868" spans="2:7" ht="15.75" x14ac:dyDescent="0.2">
      <c r="B868" s="11">
        <v>44784</v>
      </c>
      <c r="C868" s="13">
        <v>0</v>
      </c>
      <c r="D868" s="13">
        <f t="shared" si="38"/>
        <v>75892</v>
      </c>
      <c r="E868" s="13">
        <v>1</v>
      </c>
      <c r="F868" s="13">
        <f t="shared" si="37"/>
        <v>44</v>
      </c>
      <c r="G868" s="20">
        <v>75848</v>
      </c>
    </row>
    <row r="869" spans="2:7" ht="15.75" x14ac:dyDescent="0.2">
      <c r="B869" s="11">
        <v>44785</v>
      </c>
      <c r="C869" s="13">
        <v>0</v>
      </c>
      <c r="D869" s="13">
        <f t="shared" si="38"/>
        <v>75892</v>
      </c>
      <c r="E869" s="13">
        <v>0</v>
      </c>
      <c r="F869" s="13">
        <f t="shared" si="37"/>
        <v>44</v>
      </c>
      <c r="G869" s="20">
        <v>75848</v>
      </c>
    </row>
    <row r="870" spans="2:7" ht="15.75" x14ac:dyDescent="0.2">
      <c r="B870" s="11">
        <v>44786</v>
      </c>
      <c r="C870" s="13">
        <v>0</v>
      </c>
      <c r="D870" s="13">
        <f t="shared" si="38"/>
        <v>75890</v>
      </c>
      <c r="E870" s="13">
        <v>0</v>
      </c>
      <c r="F870" s="13">
        <f t="shared" si="37"/>
        <v>44</v>
      </c>
      <c r="G870" s="20">
        <v>75846</v>
      </c>
    </row>
    <row r="871" spans="2:7" ht="15.75" x14ac:dyDescent="0.2">
      <c r="B871" s="11">
        <v>44787</v>
      </c>
      <c r="C871" s="13">
        <v>0</v>
      </c>
      <c r="D871" s="13">
        <f t="shared" si="38"/>
        <v>75889</v>
      </c>
      <c r="E871" s="13">
        <v>0</v>
      </c>
      <c r="F871" s="13">
        <f t="shared" si="37"/>
        <v>44</v>
      </c>
      <c r="G871" s="20">
        <v>75845</v>
      </c>
    </row>
    <row r="872" spans="2:7" ht="15.75" x14ac:dyDescent="0.2">
      <c r="B872" s="11">
        <v>44788</v>
      </c>
      <c r="C872" s="13">
        <v>0</v>
      </c>
      <c r="D872" s="13">
        <f t="shared" si="38"/>
        <v>75888</v>
      </c>
      <c r="E872" s="13">
        <v>17</v>
      </c>
      <c r="F872" s="13">
        <f t="shared" si="37"/>
        <v>27</v>
      </c>
      <c r="G872" s="20">
        <v>75861</v>
      </c>
    </row>
    <row r="873" spans="2:7" ht="15.75" x14ac:dyDescent="0.2">
      <c r="B873" s="11">
        <v>44789</v>
      </c>
      <c r="C873" s="13">
        <v>0</v>
      </c>
      <c r="D873" s="13">
        <f t="shared" si="38"/>
        <v>75885</v>
      </c>
      <c r="E873" s="13">
        <v>0</v>
      </c>
      <c r="F873" s="13">
        <f t="shared" si="37"/>
        <v>27</v>
      </c>
      <c r="G873" s="20">
        <v>75858</v>
      </c>
    </row>
    <row r="874" spans="2:7" ht="15.75" x14ac:dyDescent="0.2">
      <c r="B874" s="11">
        <v>44790</v>
      </c>
      <c r="C874" s="13">
        <v>0</v>
      </c>
      <c r="D874" s="13">
        <f t="shared" si="38"/>
        <v>75883</v>
      </c>
      <c r="E874" s="13">
        <v>3</v>
      </c>
      <c r="F874" s="13">
        <f t="shared" si="37"/>
        <v>24</v>
      </c>
      <c r="G874" s="20">
        <v>75859</v>
      </c>
    </row>
    <row r="875" spans="2:7" ht="15.75" x14ac:dyDescent="0.2">
      <c r="B875" s="11">
        <v>44791</v>
      </c>
      <c r="C875" s="13">
        <v>8</v>
      </c>
      <c r="D875" s="13">
        <f t="shared" si="38"/>
        <v>75890</v>
      </c>
      <c r="E875" s="13">
        <v>18</v>
      </c>
      <c r="F875" s="13">
        <f t="shared" si="37"/>
        <v>14</v>
      </c>
      <c r="G875" s="20">
        <v>75876</v>
      </c>
    </row>
    <row r="876" spans="2:7" ht="15.75" x14ac:dyDescent="0.2">
      <c r="B876" s="11">
        <v>44792</v>
      </c>
      <c r="C876" s="13">
        <v>3</v>
      </c>
      <c r="D876" s="13">
        <f t="shared" si="38"/>
        <v>75893</v>
      </c>
      <c r="E876" s="13">
        <v>6</v>
      </c>
      <c r="F876" s="13">
        <f t="shared" si="37"/>
        <v>11</v>
      </c>
      <c r="G876" s="20">
        <v>75882</v>
      </c>
    </row>
    <row r="877" spans="2:7" ht="15.75" x14ac:dyDescent="0.2">
      <c r="B877" s="11">
        <v>44793</v>
      </c>
      <c r="C877" s="13">
        <v>0</v>
      </c>
      <c r="D877" s="13">
        <f t="shared" si="38"/>
        <v>75892</v>
      </c>
      <c r="E877" s="13">
        <v>0</v>
      </c>
      <c r="F877" s="13">
        <f t="shared" si="37"/>
        <v>11</v>
      </c>
      <c r="G877" s="20">
        <v>75881</v>
      </c>
    </row>
    <row r="878" spans="2:7" ht="15.75" x14ac:dyDescent="0.2">
      <c r="B878" s="11">
        <v>44794</v>
      </c>
      <c r="C878" s="13">
        <v>0</v>
      </c>
      <c r="D878" s="13">
        <f t="shared" si="38"/>
        <v>75891</v>
      </c>
      <c r="E878" s="13">
        <v>0</v>
      </c>
      <c r="F878" s="13">
        <f t="shared" si="37"/>
        <v>11</v>
      </c>
      <c r="G878" s="20">
        <v>75880</v>
      </c>
    </row>
    <row r="879" spans="2:7" ht="15.75" x14ac:dyDescent="0.2">
      <c r="B879" s="11">
        <v>44795</v>
      </c>
      <c r="C879" s="13">
        <v>3</v>
      </c>
      <c r="D879" s="13">
        <f t="shared" si="38"/>
        <v>75893</v>
      </c>
      <c r="E879" s="13">
        <v>0</v>
      </c>
      <c r="F879" s="13">
        <f t="shared" si="37"/>
        <v>14</v>
      </c>
      <c r="G879" s="20">
        <v>75879</v>
      </c>
    </row>
    <row r="880" spans="2:7" ht="15.75" x14ac:dyDescent="0.2">
      <c r="B880" s="11">
        <v>44796</v>
      </c>
      <c r="C880" s="13">
        <v>0</v>
      </c>
      <c r="D880" s="13">
        <f t="shared" si="38"/>
        <v>75892</v>
      </c>
      <c r="E880" s="13">
        <v>0</v>
      </c>
      <c r="F880" s="13">
        <f t="shared" si="37"/>
        <v>14</v>
      </c>
      <c r="G880" s="20">
        <v>75878</v>
      </c>
    </row>
    <row r="881" spans="2:7" ht="15.75" x14ac:dyDescent="0.2">
      <c r="B881" s="11">
        <v>44797</v>
      </c>
      <c r="C881" s="13">
        <v>0</v>
      </c>
      <c r="D881" s="13">
        <f t="shared" si="38"/>
        <v>75885</v>
      </c>
      <c r="E881" s="13">
        <v>0</v>
      </c>
      <c r="F881" s="13">
        <f t="shared" ref="F881:F913" si="39">F880-E881+C881</f>
        <v>14</v>
      </c>
      <c r="G881" s="20">
        <v>75871</v>
      </c>
    </row>
    <row r="882" spans="2:7" ht="15.75" x14ac:dyDescent="0.2">
      <c r="B882" s="11">
        <v>44798</v>
      </c>
      <c r="C882" s="13">
        <v>3</v>
      </c>
      <c r="D882" s="13">
        <f t="shared" ref="D882:D913" si="40">G882+F882</f>
        <v>75888</v>
      </c>
      <c r="E882" s="13">
        <v>0</v>
      </c>
      <c r="F882" s="13">
        <f t="shared" si="39"/>
        <v>17</v>
      </c>
      <c r="G882" s="20">
        <v>75871</v>
      </c>
    </row>
    <row r="883" spans="2:7" ht="15.75" x14ac:dyDescent="0.2">
      <c r="B883" s="11">
        <v>44799</v>
      </c>
      <c r="C883" s="13">
        <v>0</v>
      </c>
      <c r="D883" s="13">
        <f t="shared" si="40"/>
        <v>75888</v>
      </c>
      <c r="E883" s="13">
        <v>0</v>
      </c>
      <c r="F883" s="13">
        <f t="shared" si="39"/>
        <v>17</v>
      </c>
      <c r="G883" s="20">
        <v>75871</v>
      </c>
    </row>
    <row r="884" spans="2:7" ht="15.75" x14ac:dyDescent="0.2">
      <c r="B884" s="11">
        <v>44800</v>
      </c>
      <c r="C884" s="13">
        <v>0</v>
      </c>
      <c r="D884" s="13">
        <f t="shared" si="40"/>
        <v>75887</v>
      </c>
      <c r="E884" s="13">
        <v>0</v>
      </c>
      <c r="F884" s="13">
        <f t="shared" si="39"/>
        <v>17</v>
      </c>
      <c r="G884" s="20">
        <v>75870</v>
      </c>
    </row>
    <row r="885" spans="2:7" ht="15.75" x14ac:dyDescent="0.2">
      <c r="B885" s="11">
        <v>44801</v>
      </c>
      <c r="C885" s="13">
        <v>0</v>
      </c>
      <c r="D885" s="13">
        <f t="shared" si="40"/>
        <v>75887</v>
      </c>
      <c r="E885" s="13">
        <v>0</v>
      </c>
      <c r="F885" s="13">
        <f t="shared" si="39"/>
        <v>17</v>
      </c>
      <c r="G885" s="20">
        <v>75870</v>
      </c>
    </row>
    <row r="886" spans="2:7" ht="15.75" x14ac:dyDescent="0.2">
      <c r="B886" s="11">
        <v>44802</v>
      </c>
      <c r="C886" s="13">
        <v>0</v>
      </c>
      <c r="D886" s="13">
        <f t="shared" si="40"/>
        <v>75885</v>
      </c>
      <c r="E886" s="13">
        <v>0</v>
      </c>
      <c r="F886" s="13">
        <f t="shared" si="39"/>
        <v>17</v>
      </c>
      <c r="G886" s="20">
        <v>75868</v>
      </c>
    </row>
    <row r="887" spans="2:7" ht="15.75" x14ac:dyDescent="0.2">
      <c r="B887" s="11">
        <v>44803</v>
      </c>
      <c r="C887" s="13">
        <v>0</v>
      </c>
      <c r="D887" s="13">
        <f t="shared" si="40"/>
        <v>75881</v>
      </c>
      <c r="E887" s="13">
        <v>14</v>
      </c>
      <c r="F887" s="13">
        <f t="shared" si="39"/>
        <v>3</v>
      </c>
      <c r="G887" s="20">
        <v>75878</v>
      </c>
    </row>
    <row r="888" spans="2:7" ht="15.75" x14ac:dyDescent="0.2">
      <c r="B888" s="11">
        <v>44804</v>
      </c>
      <c r="C888" s="13">
        <v>1</v>
      </c>
      <c r="D888" s="13">
        <f t="shared" si="40"/>
        <v>75880</v>
      </c>
      <c r="E888" s="13">
        <v>0</v>
      </c>
      <c r="F888" s="13">
        <f t="shared" si="39"/>
        <v>4</v>
      </c>
      <c r="G888" s="20">
        <v>75876</v>
      </c>
    </row>
    <row r="889" spans="2:7" ht="15.75" x14ac:dyDescent="0.2">
      <c r="B889" s="11">
        <v>44805</v>
      </c>
      <c r="C889" s="13">
        <v>0</v>
      </c>
      <c r="D889" s="13">
        <f t="shared" si="40"/>
        <v>75880</v>
      </c>
      <c r="E889" s="13">
        <v>0</v>
      </c>
      <c r="F889" s="13">
        <f t="shared" si="39"/>
        <v>4</v>
      </c>
      <c r="G889" s="20">
        <v>75876</v>
      </c>
    </row>
    <row r="890" spans="2:7" ht="15.75" x14ac:dyDescent="0.2">
      <c r="B890" s="11">
        <v>44806</v>
      </c>
      <c r="C890" s="13">
        <v>1</v>
      </c>
      <c r="D890" s="13">
        <f t="shared" si="40"/>
        <v>75878</v>
      </c>
      <c r="E890" s="13">
        <v>0</v>
      </c>
      <c r="F890" s="13">
        <f t="shared" si="39"/>
        <v>5</v>
      </c>
      <c r="G890" s="20">
        <v>75873</v>
      </c>
    </row>
    <row r="891" spans="2:7" ht="15.75" x14ac:dyDescent="0.2">
      <c r="B891" s="11">
        <v>44807</v>
      </c>
      <c r="C891" s="13">
        <v>0</v>
      </c>
      <c r="D891" s="13">
        <f t="shared" si="40"/>
        <v>75878</v>
      </c>
      <c r="E891" s="13">
        <v>0</v>
      </c>
      <c r="F891" s="13">
        <f t="shared" si="39"/>
        <v>5</v>
      </c>
      <c r="G891" s="20">
        <v>75873</v>
      </c>
    </row>
    <row r="892" spans="2:7" ht="15.75" x14ac:dyDescent="0.2">
      <c r="B892" s="11">
        <v>44808</v>
      </c>
      <c r="C892" s="13">
        <v>0</v>
      </c>
      <c r="D892" s="13">
        <f t="shared" si="40"/>
        <v>75869</v>
      </c>
      <c r="E892" s="13">
        <v>0</v>
      </c>
      <c r="F892" s="13">
        <f t="shared" si="39"/>
        <v>5</v>
      </c>
      <c r="G892" s="20">
        <v>75864</v>
      </c>
    </row>
    <row r="893" spans="2:7" ht="15.75" x14ac:dyDescent="0.2">
      <c r="B893" s="11">
        <v>44809</v>
      </c>
      <c r="C893" s="13">
        <v>0</v>
      </c>
      <c r="D893" s="13">
        <f t="shared" si="40"/>
        <v>75868</v>
      </c>
      <c r="E893" s="13">
        <v>0</v>
      </c>
      <c r="F893" s="13">
        <f t="shared" si="39"/>
        <v>5</v>
      </c>
      <c r="G893" s="20">
        <v>75863</v>
      </c>
    </row>
    <row r="894" spans="2:7" ht="15.75" x14ac:dyDescent="0.2">
      <c r="B894" s="11">
        <v>44810</v>
      </c>
      <c r="C894" s="13">
        <v>8</v>
      </c>
      <c r="D894" s="13">
        <f t="shared" si="40"/>
        <v>75875</v>
      </c>
      <c r="E894" s="13">
        <v>0</v>
      </c>
      <c r="F894" s="13">
        <f t="shared" si="39"/>
        <v>13</v>
      </c>
      <c r="G894" s="20">
        <v>75862</v>
      </c>
    </row>
    <row r="895" spans="2:7" ht="15.75" x14ac:dyDescent="0.2">
      <c r="B895" s="11">
        <v>44811</v>
      </c>
      <c r="C895" s="13">
        <v>35</v>
      </c>
      <c r="D895" s="13">
        <f t="shared" si="40"/>
        <v>75909</v>
      </c>
      <c r="E895" s="13">
        <v>0</v>
      </c>
      <c r="F895" s="13">
        <f t="shared" si="39"/>
        <v>48</v>
      </c>
      <c r="G895" s="20">
        <v>75861</v>
      </c>
    </row>
    <row r="896" spans="2:7" ht="15.75" x14ac:dyDescent="0.2">
      <c r="B896" s="11">
        <v>44812</v>
      </c>
      <c r="C896" s="13">
        <v>4</v>
      </c>
      <c r="D896" s="13">
        <f t="shared" si="40"/>
        <v>75913</v>
      </c>
      <c r="E896" s="13">
        <v>3</v>
      </c>
      <c r="F896" s="13">
        <f t="shared" si="39"/>
        <v>49</v>
      </c>
      <c r="G896" s="20">
        <v>75864</v>
      </c>
    </row>
    <row r="897" spans="2:7" ht="15.75" x14ac:dyDescent="0.2">
      <c r="B897" s="11">
        <v>44813</v>
      </c>
      <c r="C897" s="13">
        <v>0</v>
      </c>
      <c r="D897" s="13">
        <f t="shared" si="40"/>
        <v>75912</v>
      </c>
      <c r="E897" s="13">
        <v>1</v>
      </c>
      <c r="F897" s="13">
        <f t="shared" si="39"/>
        <v>48</v>
      </c>
      <c r="G897" s="20">
        <v>75864</v>
      </c>
    </row>
    <row r="898" spans="2:7" ht="15.75" x14ac:dyDescent="0.2">
      <c r="B898" s="11">
        <v>44814</v>
      </c>
      <c r="C898" s="13">
        <v>0</v>
      </c>
      <c r="D898" s="13">
        <f t="shared" si="40"/>
        <v>75907</v>
      </c>
      <c r="E898" s="13">
        <v>0</v>
      </c>
      <c r="F898" s="13">
        <f t="shared" si="39"/>
        <v>48</v>
      </c>
      <c r="G898" s="20">
        <v>75859</v>
      </c>
    </row>
    <row r="899" spans="2:7" ht="15.75" x14ac:dyDescent="0.2">
      <c r="B899" s="11">
        <v>44815</v>
      </c>
      <c r="C899" s="13">
        <v>0</v>
      </c>
      <c r="D899" s="13">
        <f t="shared" si="40"/>
        <v>75906</v>
      </c>
      <c r="E899" s="13">
        <v>0</v>
      </c>
      <c r="F899" s="13">
        <f t="shared" si="39"/>
        <v>48</v>
      </c>
      <c r="G899" s="20">
        <v>75858</v>
      </c>
    </row>
    <row r="900" spans="2:7" ht="15.75" x14ac:dyDescent="0.2">
      <c r="B900" s="11">
        <v>44816</v>
      </c>
      <c r="C900" s="13">
        <v>8</v>
      </c>
      <c r="D900" s="13">
        <f t="shared" si="40"/>
        <v>75912</v>
      </c>
      <c r="E900" s="13">
        <v>28</v>
      </c>
      <c r="F900" s="13">
        <f t="shared" si="39"/>
        <v>28</v>
      </c>
      <c r="G900" s="20">
        <v>75884</v>
      </c>
    </row>
    <row r="901" spans="2:7" ht="15.75" x14ac:dyDescent="0.2">
      <c r="B901" s="11">
        <v>44817</v>
      </c>
      <c r="C901" s="13">
        <v>0</v>
      </c>
      <c r="D901" s="13">
        <f t="shared" si="40"/>
        <v>75912</v>
      </c>
      <c r="E901" s="13">
        <v>0</v>
      </c>
      <c r="F901" s="13">
        <f t="shared" si="39"/>
        <v>28</v>
      </c>
      <c r="G901" s="20">
        <v>75884</v>
      </c>
    </row>
    <row r="902" spans="2:7" ht="15.75" x14ac:dyDescent="0.2">
      <c r="B902" s="11">
        <v>44818</v>
      </c>
      <c r="C902" s="13">
        <v>0</v>
      </c>
      <c r="D902" s="13">
        <f t="shared" si="40"/>
        <v>75910</v>
      </c>
      <c r="E902" s="13">
        <v>0</v>
      </c>
      <c r="F902" s="13">
        <f t="shared" si="39"/>
        <v>28</v>
      </c>
      <c r="G902" s="20">
        <v>75882</v>
      </c>
    </row>
    <row r="903" spans="2:7" ht="15.75" x14ac:dyDescent="0.2">
      <c r="B903" s="11">
        <v>44819</v>
      </c>
      <c r="C903" s="13">
        <v>0</v>
      </c>
      <c r="D903" s="13">
        <f t="shared" si="40"/>
        <v>75909</v>
      </c>
      <c r="E903" s="13">
        <v>1</v>
      </c>
      <c r="F903" s="13">
        <f t="shared" si="39"/>
        <v>27</v>
      </c>
      <c r="G903" s="20">
        <v>75882</v>
      </c>
    </row>
    <row r="904" spans="2:7" ht="15.75" x14ac:dyDescent="0.2">
      <c r="B904" s="11">
        <v>44820</v>
      </c>
      <c r="C904" s="13">
        <v>0</v>
      </c>
      <c r="D904" s="13">
        <f t="shared" si="40"/>
        <v>75907</v>
      </c>
      <c r="E904" s="13">
        <v>15</v>
      </c>
      <c r="F904" s="13">
        <f t="shared" si="39"/>
        <v>12</v>
      </c>
      <c r="G904" s="20">
        <v>75895</v>
      </c>
    </row>
    <row r="905" spans="2:7" ht="15.75" x14ac:dyDescent="0.2">
      <c r="B905" s="11">
        <v>44821</v>
      </c>
      <c r="C905" s="13">
        <v>0</v>
      </c>
      <c r="D905" s="13">
        <f t="shared" si="40"/>
        <v>75907</v>
      </c>
      <c r="E905" s="13">
        <v>0</v>
      </c>
      <c r="F905" s="13">
        <f t="shared" si="39"/>
        <v>12</v>
      </c>
      <c r="G905" s="20">
        <v>75895</v>
      </c>
    </row>
    <row r="906" spans="2:7" ht="15.75" x14ac:dyDescent="0.2">
      <c r="B906" s="11">
        <v>44822</v>
      </c>
      <c r="C906" s="13">
        <v>0</v>
      </c>
      <c r="D906" s="13">
        <f t="shared" si="40"/>
        <v>75907</v>
      </c>
      <c r="E906" s="13">
        <v>0</v>
      </c>
      <c r="F906" s="13">
        <f t="shared" si="39"/>
        <v>12</v>
      </c>
      <c r="G906" s="20">
        <v>75895</v>
      </c>
    </row>
    <row r="907" spans="2:7" ht="15.75" x14ac:dyDescent="0.2">
      <c r="B907" s="11">
        <v>44823</v>
      </c>
      <c r="C907" s="13">
        <v>0</v>
      </c>
      <c r="D907" s="13">
        <f t="shared" si="40"/>
        <v>75907</v>
      </c>
      <c r="E907" s="13">
        <v>0</v>
      </c>
      <c r="F907" s="13">
        <f t="shared" si="39"/>
        <v>12</v>
      </c>
      <c r="G907" s="20">
        <v>75895</v>
      </c>
    </row>
    <row r="908" spans="2:7" ht="15.75" x14ac:dyDescent="0.2">
      <c r="B908" s="11">
        <v>44824</v>
      </c>
      <c r="C908" s="13">
        <v>0</v>
      </c>
      <c r="D908" s="13">
        <f t="shared" si="40"/>
        <v>75907</v>
      </c>
      <c r="E908" s="13">
        <v>0</v>
      </c>
      <c r="F908" s="13">
        <f t="shared" si="39"/>
        <v>12</v>
      </c>
      <c r="G908" s="20">
        <v>75895</v>
      </c>
    </row>
    <row r="909" spans="2:7" ht="15.75" x14ac:dyDescent="0.2">
      <c r="B909" s="11">
        <v>44825</v>
      </c>
      <c r="C909" s="13">
        <v>0</v>
      </c>
      <c r="D909" s="13">
        <f t="shared" si="40"/>
        <v>75905</v>
      </c>
      <c r="E909" s="13">
        <v>0</v>
      </c>
      <c r="F909" s="13">
        <f t="shared" si="39"/>
        <v>12</v>
      </c>
      <c r="G909" s="20">
        <v>75893</v>
      </c>
    </row>
    <row r="910" spans="2:7" ht="15.75" x14ac:dyDescent="0.2">
      <c r="B910" s="11">
        <v>44826</v>
      </c>
      <c r="C910" s="13">
        <v>5</v>
      </c>
      <c r="D910" s="13">
        <f t="shared" si="40"/>
        <v>75909</v>
      </c>
      <c r="E910" s="13">
        <v>4</v>
      </c>
      <c r="F910" s="13">
        <f t="shared" si="39"/>
        <v>13</v>
      </c>
      <c r="G910" s="20">
        <v>75896</v>
      </c>
    </row>
    <row r="911" spans="2:7" ht="15.75" x14ac:dyDescent="0.2">
      <c r="B911" s="11">
        <v>44827</v>
      </c>
      <c r="C911" s="13">
        <v>5</v>
      </c>
      <c r="D911" s="13">
        <f t="shared" si="40"/>
        <v>75912</v>
      </c>
      <c r="E911" s="13">
        <v>0</v>
      </c>
      <c r="F911" s="13">
        <f t="shared" si="39"/>
        <v>18</v>
      </c>
      <c r="G911" s="20">
        <v>75894</v>
      </c>
    </row>
    <row r="912" spans="2:7" ht="15.75" x14ac:dyDescent="0.2">
      <c r="B912" s="11">
        <v>44828</v>
      </c>
      <c r="C912" s="13">
        <v>0</v>
      </c>
      <c r="D912" s="13">
        <f t="shared" si="40"/>
        <v>75911</v>
      </c>
      <c r="E912" s="13">
        <v>0</v>
      </c>
      <c r="F912" s="13">
        <f t="shared" si="39"/>
        <v>18</v>
      </c>
      <c r="G912" s="20">
        <v>75893</v>
      </c>
    </row>
    <row r="913" spans="2:7" ht="15.75" x14ac:dyDescent="0.2">
      <c r="B913" s="11">
        <v>44829</v>
      </c>
      <c r="C913" s="13">
        <v>0</v>
      </c>
      <c r="D913" s="13">
        <f t="shared" si="40"/>
        <v>75910</v>
      </c>
      <c r="E913" s="13">
        <v>0</v>
      </c>
      <c r="F913" s="13">
        <f t="shared" si="39"/>
        <v>18</v>
      </c>
      <c r="G913" s="20">
        <v>75892</v>
      </c>
    </row>
  </sheetData>
  <mergeCells count="2">
    <mergeCell ref="A1:G1"/>
    <mergeCell ref="A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2022-09-26T08:24:19Z</dcterms:created>
  <dcterms:modified xsi:type="dcterms:W3CDTF">2022-09-26T08:24:32Z</dcterms:modified>
</cp:coreProperties>
</file>