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5. CAPAIAN IND PPM PB BARU" sheetId="1" r:id="rId1"/>
  </sheets>
  <externalReferences>
    <externalReference r:id="rId2"/>
  </externalReferences>
  <definedNames>
    <definedName name="_xlnm.Print_Area" localSheetId="0">'5. CAPAIAN IND PPM PB BARU'!$A$1:$AB$22</definedName>
  </definedNames>
  <calcPr calcId="144525"/>
</workbook>
</file>

<file path=xl/sharedStrings.xml><?xml version="1.0" encoding="utf-8"?>
<sst xmlns="http://schemas.openxmlformats.org/spreadsheetml/2006/main" count="77" uniqueCount="35">
  <si>
    <t xml:space="preserve">LAMPIRAN 5. PENCAPAIAN INDIKATOR PPM PESERTA KB BARU </t>
  </si>
  <si>
    <t>BULAN : S.D OKTOBER 2018</t>
  </si>
  <si>
    <t>NO</t>
  </si>
  <si>
    <t>KECAMATAN</t>
  </si>
  <si>
    <t>JUMLAH PESERTA KB BARU PRIA</t>
  </si>
  <si>
    <t>JUMLAH PESERTA KB WANITA</t>
  </si>
  <si>
    <t>JUMLAH PESERTA KB BARU NON MKJP</t>
  </si>
  <si>
    <t>JUMLAH PESERTA KB BARU MKJP</t>
  </si>
  <si>
    <t>JUMLAH PESERTA KB BARU</t>
  </si>
  <si>
    <t>PPM</t>
  </si>
  <si>
    <t>PENCAPAIAN</t>
  </si>
  <si>
    <t>%</t>
  </si>
  <si>
    <t>5=4/3*100</t>
  </si>
  <si>
    <t>8=7/6*100</t>
  </si>
  <si>
    <t>11=10/9*100</t>
  </si>
  <si>
    <t>14=13/12*100</t>
  </si>
  <si>
    <t>17=16/15*100</t>
  </si>
  <si>
    <t>Mranggen</t>
  </si>
  <si>
    <t>Dempet</t>
  </si>
  <si>
    <t>Karangawen</t>
  </si>
  <si>
    <t>Sayung</t>
  </si>
  <si>
    <t>Guntur</t>
  </si>
  <si>
    <t>Demak</t>
  </si>
  <si>
    <t>Kebonagung</t>
  </si>
  <si>
    <t>Karangtengah</t>
  </si>
  <si>
    <t>Wonosalam</t>
  </si>
  <si>
    <t>Mijen</t>
  </si>
  <si>
    <t>Gajah</t>
  </si>
  <si>
    <t>KABUPATEN</t>
  </si>
  <si>
    <t>Karanganyar</t>
  </si>
  <si>
    <t>Bonang</t>
  </si>
  <si>
    <t xml:space="preserve">Karangtengah 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</si>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</sst>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5" xfId="1" applyNumberFormat="1" applyFont="1" applyFill="1" applyBorder="1" applyAlignment="1">
      <alignment vertical="top" wrapText="1" readingOrder="1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5" xfId="1" applyNumberFormat="1" applyFont="1" applyFill="1" applyBorder="1" applyAlignment="1">
      <alignment vertical="top" readingOrder="1"/>
    </xf>
    <xf numFmtId="0" fontId="7" fillId="2" borderId="5" xfId="1" applyNumberFormat="1" applyFont="1" applyFill="1" applyBorder="1" applyAlignment="1">
      <alignment vertical="top" wrapText="1" readingOrder="1"/>
    </xf>
    <xf numFmtId="0" fontId="7" fillId="2" borderId="5" xfId="1" applyNumberFormat="1" applyFont="1" applyFill="1" applyBorder="1" applyAlignment="1">
      <alignment vertical="top" readingOrder="1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2" borderId="7" xfId="1" applyNumberFormat="1" applyFont="1" applyFill="1" applyBorder="1" applyAlignment="1">
      <alignment vertical="top" readingOrder="1"/>
    </xf>
    <xf numFmtId="0" fontId="9" fillId="2" borderId="1" xfId="1" applyNumberFormat="1" applyFont="1" applyFill="1" applyBorder="1" applyAlignment="1">
      <alignment vertical="top" wrapText="1" readingOrder="1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9" fillId="2" borderId="0" xfId="1" applyNumberFormat="1" applyFont="1" applyFill="1" applyBorder="1" applyAlignment="1">
      <alignment vertical="top" wrapText="1" readingOrder="1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/>
    <xf numFmtId="0" fontId="8" fillId="0" borderId="1" xfId="0" applyFont="1" applyBorder="1"/>
    <xf numFmtId="3" fontId="8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'5. CAPAIAN IND PPM PB BARU'!$T$7:$T$21</c:f>
              <c:strCache>
                <c:ptCount val="15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KABUPATEN</c:v>
                </c:pt>
                <c:pt idx="8">
                  <c:v>Bonang</c:v>
                </c:pt>
                <c:pt idx="9">
                  <c:v>Karanganyar</c:v>
                </c:pt>
                <c:pt idx="10">
                  <c:v>Wonosalam</c:v>
                </c:pt>
                <c:pt idx="11">
                  <c:v>Karangtengah </c:v>
                </c:pt>
                <c:pt idx="12">
                  <c:v>Gajah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'5. CAPAIAN IND PPM PB BARU'!$U$7:$U$21</c:f>
              <c:numCache>
                <c:formatCode>General</c:formatCode>
                <c:ptCount val="15"/>
                <c:pt idx="0">
                  <c:v>31.19</c:v>
                </c:pt>
                <c:pt idx="1">
                  <c:v>36.56</c:v>
                </c:pt>
                <c:pt idx="2">
                  <c:v>36.9</c:v>
                </c:pt>
                <c:pt idx="3">
                  <c:v>41.42</c:v>
                </c:pt>
                <c:pt idx="4">
                  <c:v>42.04</c:v>
                </c:pt>
                <c:pt idx="5">
                  <c:v>46.21</c:v>
                </c:pt>
                <c:pt idx="6">
                  <c:v>51.32</c:v>
                </c:pt>
                <c:pt idx="7" formatCode="#,##0.00">
                  <c:v>51.4</c:v>
                </c:pt>
                <c:pt idx="8">
                  <c:v>51.56</c:v>
                </c:pt>
                <c:pt idx="9">
                  <c:v>52.69</c:v>
                </c:pt>
                <c:pt idx="10">
                  <c:v>56.59</c:v>
                </c:pt>
                <c:pt idx="11">
                  <c:v>65.069999999999993</c:v>
                </c:pt>
                <c:pt idx="12">
                  <c:v>70.430000000000007</c:v>
                </c:pt>
                <c:pt idx="13">
                  <c:v>73.98</c:v>
                </c:pt>
                <c:pt idx="14">
                  <c:v>75.87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8928512"/>
        <c:axId val="138930048"/>
      </c:barChart>
      <c:catAx>
        <c:axId val="138928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38930048"/>
        <c:crosses val="autoZero"/>
        <c:auto val="1"/>
        <c:lblAlgn val="ctr"/>
        <c:lblOffset val="100"/>
        <c:noMultiLvlLbl val="0"/>
      </c:catAx>
      <c:valAx>
        <c:axId val="1389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92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BARU'!$U$23</c:f>
              <c:strCache>
                <c:ptCount val="1"/>
                <c:pt idx="0">
                  <c:v>PPM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BARU'!$U$24:$U$37</c:f>
              <c:numCache>
                <c:formatCode>#,##0</c:formatCode>
                <c:ptCount val="14"/>
                <c:pt idx="0">
                  <c:v>2459</c:v>
                </c:pt>
                <c:pt idx="1">
                  <c:v>3159</c:v>
                </c:pt>
                <c:pt idx="2">
                  <c:v>3235</c:v>
                </c:pt>
                <c:pt idx="3">
                  <c:v>1373</c:v>
                </c:pt>
                <c:pt idx="4">
                  <c:v>2624</c:v>
                </c:pt>
                <c:pt idx="5">
                  <c:v>1729</c:v>
                </c:pt>
                <c:pt idx="6">
                  <c:v>4093</c:v>
                </c:pt>
                <c:pt idx="7">
                  <c:v>2652</c:v>
                </c:pt>
                <c:pt idx="8">
                  <c:v>2208</c:v>
                </c:pt>
                <c:pt idx="9">
                  <c:v>2710</c:v>
                </c:pt>
                <c:pt idx="10">
                  <c:v>2181</c:v>
                </c:pt>
                <c:pt idx="11">
                  <c:v>1489</c:v>
                </c:pt>
                <c:pt idx="12">
                  <c:v>2482</c:v>
                </c:pt>
                <c:pt idx="13">
                  <c:v>2158</c:v>
                </c:pt>
              </c:numCache>
            </c:numRef>
          </c:val>
        </c:ser>
        <c:ser>
          <c:idx val="1"/>
          <c:order val="1"/>
          <c:tx>
            <c:strRef>
              <c:f>'5. CAPAIAN IND PPM PB BARU'!$V$23</c:f>
              <c:strCache>
                <c:ptCount val="1"/>
                <c:pt idx="0">
                  <c:v>PENCAPAIAN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BARU'!$V$24:$V$37</c:f>
              <c:numCache>
                <c:formatCode>General</c:formatCode>
                <c:ptCount val="14"/>
                <c:pt idx="0">
                  <c:v>767</c:v>
                </c:pt>
                <c:pt idx="1">
                  <c:v>1155</c:v>
                </c:pt>
                <c:pt idx="2">
                  <c:v>1309</c:v>
                </c:pt>
                <c:pt idx="3">
                  <c:v>632</c:v>
                </c:pt>
                <c:pt idx="4">
                  <c:v>1388</c:v>
                </c:pt>
                <c:pt idx="5">
                  <c:v>860</c:v>
                </c:pt>
                <c:pt idx="6">
                  <c:v>2584</c:v>
                </c:pt>
                <c:pt idx="7">
                  <c:v>1593</c:v>
                </c:pt>
                <c:pt idx="8">
                  <c:v>1226</c:v>
                </c:pt>
                <c:pt idx="9">
                  <c:v>1659</c:v>
                </c:pt>
                <c:pt idx="10">
                  <c:v>1555</c:v>
                </c:pt>
                <c:pt idx="11">
                  <c:v>1222</c:v>
                </c:pt>
                <c:pt idx="12">
                  <c:v>2031</c:v>
                </c:pt>
                <c:pt idx="13">
                  <c:v>1758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0361088"/>
        <c:axId val="143725696"/>
        <c:axId val="0"/>
      </c:bar3DChart>
      <c:catAx>
        <c:axId val="140361088"/>
        <c:scaling>
          <c:orientation val="minMax"/>
        </c:scaling>
        <c:delete val="0"/>
        <c:axPos val="l"/>
        <c:majorTickMark val="none"/>
        <c:minorTickMark val="none"/>
        <c:tickLblPos val="nextTo"/>
        <c:crossAx val="143725696"/>
        <c:crosses val="autoZero"/>
        <c:auto val="1"/>
        <c:lblAlgn val="ctr"/>
        <c:lblOffset val="100"/>
        <c:noMultiLvlLbl val="0"/>
      </c:catAx>
      <c:valAx>
        <c:axId val="14372569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40361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582083</xdr:colOff>
      <xdr:row>5</xdr:row>
      <xdr:rowOff>296333</xdr:rowOff>
    </xdr:from>
    <xdr:to>
      <xdr:col>30</xdr:col>
      <xdr:colOff>158750</xdr:colOff>
      <xdr:row>18</xdr:row>
      <xdr:rowOff>112183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148166</xdr:colOff>
      <xdr:row>23</xdr:row>
      <xdr:rowOff>35982</xdr:rowOff>
    </xdr:from>
    <xdr:to>
      <xdr:col>33</xdr:col>
      <xdr:colOff>359834</xdr:colOff>
      <xdr:row>37</xdr:row>
      <xdr:rowOff>84666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T%202018%20LAMPIRAN2%20UMPAN%20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LAP DALAP (AWAL)"/>
      <sheetName val="2. CAK LAP DALAP (ASAL)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Sheet1"/>
      <sheetName val="21. BKB"/>
      <sheetName val="22. BKR"/>
      <sheetName val="23. BKL"/>
      <sheetName val="24. UPPKS"/>
      <sheetName val="25. PIK REMAJA"/>
      <sheetName val="Sheet3"/>
    </sheetNames>
    <sheetDataSet>
      <sheetData sheetId="0"/>
      <sheetData sheetId="1"/>
      <sheetData sheetId="2"/>
      <sheetData sheetId="3"/>
      <sheetData sheetId="4"/>
      <sheetData sheetId="5">
        <row r="7">
          <cell r="T7" t="str">
            <v>Dempet</v>
          </cell>
          <cell r="U7">
            <v>31.19</v>
          </cell>
        </row>
        <row r="8">
          <cell r="T8" t="str">
            <v>Sayung</v>
          </cell>
          <cell r="U8">
            <v>36.56</v>
          </cell>
        </row>
        <row r="9">
          <cell r="T9" t="str">
            <v>Demak</v>
          </cell>
          <cell r="U9">
            <v>36.9</v>
          </cell>
        </row>
        <row r="10">
          <cell r="T10" t="str">
            <v>Kebonagung</v>
          </cell>
          <cell r="U10">
            <v>41.42</v>
          </cell>
        </row>
        <row r="11">
          <cell r="T11" t="str">
            <v>Karangawen</v>
          </cell>
          <cell r="U11">
            <v>42.04</v>
          </cell>
        </row>
        <row r="12">
          <cell r="T12" t="str">
            <v>Mijen</v>
          </cell>
          <cell r="U12">
            <v>46.21</v>
          </cell>
        </row>
        <row r="13">
          <cell r="T13" t="str">
            <v>Mranggen</v>
          </cell>
          <cell r="U13">
            <v>51.32</v>
          </cell>
        </row>
        <row r="14">
          <cell r="T14" t="str">
            <v>KABUPATEN</v>
          </cell>
          <cell r="U14">
            <v>51.4</v>
          </cell>
        </row>
        <row r="15">
          <cell r="T15" t="str">
            <v>Bonang</v>
          </cell>
          <cell r="U15">
            <v>51.56</v>
          </cell>
        </row>
        <row r="16">
          <cell r="T16" t="str">
            <v>Karanganyar</v>
          </cell>
          <cell r="U16">
            <v>52.69</v>
          </cell>
        </row>
        <row r="17">
          <cell r="T17" t="str">
            <v>Wonosalam</v>
          </cell>
          <cell r="U17">
            <v>56.59</v>
          </cell>
        </row>
        <row r="18">
          <cell r="T18" t="str">
            <v xml:space="preserve">Karangtengah </v>
          </cell>
          <cell r="U18">
            <v>65.069999999999993</v>
          </cell>
        </row>
        <row r="19">
          <cell r="T19" t="str">
            <v>Gajah</v>
          </cell>
          <cell r="U19">
            <v>70.430000000000007</v>
          </cell>
        </row>
        <row r="20">
          <cell r="T20" t="str">
            <v>Guntur</v>
          </cell>
          <cell r="U20">
            <v>73.98</v>
          </cell>
        </row>
        <row r="21">
          <cell r="T21" t="str">
            <v>Wedung</v>
          </cell>
          <cell r="U21">
            <v>75.87</v>
          </cell>
        </row>
        <row r="23">
          <cell r="U23" t="str">
            <v>PPM</v>
          </cell>
          <cell r="V23" t="str">
            <v>PENCAPAIAN</v>
          </cell>
        </row>
        <row r="24">
          <cell r="T24" t="str">
            <v>Dempet</v>
          </cell>
          <cell r="U24">
            <v>2459</v>
          </cell>
          <cell r="V24">
            <v>767</v>
          </cell>
        </row>
        <row r="25">
          <cell r="T25" t="str">
            <v>Sayung</v>
          </cell>
          <cell r="U25">
            <v>3159</v>
          </cell>
          <cell r="V25">
            <v>1155</v>
          </cell>
        </row>
        <row r="26">
          <cell r="T26" t="str">
            <v>Demak</v>
          </cell>
          <cell r="U26">
            <v>3235</v>
          </cell>
          <cell r="V26">
            <v>1309</v>
          </cell>
        </row>
        <row r="27">
          <cell r="T27" t="str">
            <v>Kebonagung</v>
          </cell>
          <cell r="U27">
            <v>1373</v>
          </cell>
          <cell r="V27">
            <v>632</v>
          </cell>
        </row>
        <row r="28">
          <cell r="T28" t="str">
            <v>Karangawen</v>
          </cell>
          <cell r="U28">
            <v>2624</v>
          </cell>
          <cell r="V28">
            <v>1388</v>
          </cell>
        </row>
        <row r="29">
          <cell r="T29" t="str">
            <v>Mijen</v>
          </cell>
          <cell r="U29">
            <v>1729</v>
          </cell>
          <cell r="V29">
            <v>860</v>
          </cell>
        </row>
        <row r="30">
          <cell r="T30" t="str">
            <v>Mranggen</v>
          </cell>
          <cell r="U30">
            <v>4093</v>
          </cell>
          <cell r="V30">
            <v>2584</v>
          </cell>
        </row>
        <row r="31">
          <cell r="T31" t="str">
            <v>Bonang</v>
          </cell>
          <cell r="U31">
            <v>2652</v>
          </cell>
          <cell r="V31">
            <v>1593</v>
          </cell>
        </row>
        <row r="32">
          <cell r="T32" t="str">
            <v>Karanganyar</v>
          </cell>
          <cell r="U32">
            <v>2208</v>
          </cell>
          <cell r="V32">
            <v>1226</v>
          </cell>
        </row>
        <row r="33">
          <cell r="T33" t="str">
            <v>Wonosalam</v>
          </cell>
          <cell r="U33">
            <v>2710</v>
          </cell>
          <cell r="V33">
            <v>1659</v>
          </cell>
        </row>
        <row r="34">
          <cell r="T34" t="str">
            <v xml:space="preserve">Karangtengah </v>
          </cell>
          <cell r="U34">
            <v>2181</v>
          </cell>
          <cell r="V34">
            <v>1555</v>
          </cell>
        </row>
        <row r="35">
          <cell r="T35" t="str">
            <v>Gajah</v>
          </cell>
          <cell r="U35">
            <v>1489</v>
          </cell>
          <cell r="V35">
            <v>1222</v>
          </cell>
        </row>
        <row r="36">
          <cell r="T36" t="str">
            <v>Guntur</v>
          </cell>
          <cell r="U36">
            <v>2482</v>
          </cell>
          <cell r="V36">
            <v>2031</v>
          </cell>
        </row>
        <row r="37">
          <cell r="T37" t="str">
            <v>Wedung</v>
          </cell>
          <cell r="U37">
            <v>2158</v>
          </cell>
          <cell r="V37">
            <v>1758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38"/>
  <sheetViews>
    <sheetView tabSelected="1"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6.28515625" customWidth="1"/>
    <col min="2" max="2" width="17.5703125" customWidth="1"/>
    <col min="3" max="3" width="9.28515625" customWidth="1"/>
    <col min="4" max="4" width="10.140625" customWidth="1"/>
    <col min="5" max="5" width="10.85546875" customWidth="1"/>
    <col min="6" max="6" width="11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2" width="8.7109375" customWidth="1"/>
    <col min="13" max="13" width="10.140625" customWidth="1"/>
    <col min="14" max="14" width="10.5703125" customWidth="1"/>
    <col min="15" max="15" width="11.42578125" customWidth="1"/>
    <col min="16" max="16" width="10.28515625" customWidth="1"/>
    <col min="17" max="17" width="11.28515625" customWidth="1"/>
    <col min="19" max="19" width="6.85546875" customWidth="1"/>
    <col min="20" max="20" width="17.5703125" customWidth="1"/>
    <col min="22" max="22" width="13.28515625" customWidth="1"/>
    <col min="24" max="24" width="4.85546875" customWidth="1"/>
    <col min="25" max="25" width="14.7109375" customWidth="1"/>
  </cols>
  <sheetData>
    <row r="1" spans="1:21" ht="18.7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18.75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21" ht="30" customHeight="1" x14ac:dyDescent="0.25">
      <c r="A4" s="1" t="s">
        <v>2</v>
      </c>
      <c r="B4" s="1" t="s">
        <v>3</v>
      </c>
      <c r="C4" s="1" t="s">
        <v>4</v>
      </c>
      <c r="D4" s="1"/>
      <c r="E4" s="1"/>
      <c r="F4" s="42" t="s">
        <v>5</v>
      </c>
      <c r="G4" s="43"/>
      <c r="H4" s="44"/>
      <c r="I4" s="2" t="s">
        <v>6</v>
      </c>
      <c r="J4" s="2"/>
      <c r="K4" s="2"/>
      <c r="L4" s="2" t="s">
        <v>7</v>
      </c>
      <c r="M4" s="2"/>
      <c r="N4" s="2"/>
      <c r="O4" s="2" t="s">
        <v>8</v>
      </c>
      <c r="P4" s="2"/>
      <c r="Q4" s="2"/>
    </row>
    <row r="5" spans="1:21" ht="31.5" x14ac:dyDescent="0.25">
      <c r="A5" s="1"/>
      <c r="B5" s="1"/>
      <c r="C5" s="1" t="s">
        <v>9</v>
      </c>
      <c r="D5" s="2" t="s">
        <v>10</v>
      </c>
      <c r="E5" s="1" t="s">
        <v>11</v>
      </c>
      <c r="F5" s="1" t="s">
        <v>9</v>
      </c>
      <c r="G5" s="2" t="s">
        <v>10</v>
      </c>
      <c r="H5" s="1" t="s">
        <v>11</v>
      </c>
      <c r="I5" s="1" t="s">
        <v>9</v>
      </c>
      <c r="J5" s="2" t="s">
        <v>10</v>
      </c>
      <c r="K5" s="1" t="s">
        <v>11</v>
      </c>
      <c r="L5" s="1" t="s">
        <v>9</v>
      </c>
      <c r="M5" s="2" t="s">
        <v>10</v>
      </c>
      <c r="N5" s="1" t="s">
        <v>11</v>
      </c>
      <c r="O5" s="1" t="s">
        <v>9</v>
      </c>
      <c r="P5" s="2" t="s">
        <v>10</v>
      </c>
      <c r="Q5" s="1" t="s">
        <v>11</v>
      </c>
    </row>
    <row r="6" spans="1:21" ht="25.5" x14ac:dyDescent="0.25">
      <c r="A6" s="3">
        <v>1</v>
      </c>
      <c r="B6" s="4">
        <v>2</v>
      </c>
      <c r="C6" s="3">
        <v>3</v>
      </c>
      <c r="D6" s="3">
        <v>4</v>
      </c>
      <c r="E6" s="5" t="s">
        <v>12</v>
      </c>
      <c r="F6" s="3">
        <v>6</v>
      </c>
      <c r="G6" s="3">
        <v>7</v>
      </c>
      <c r="H6" s="6" t="s">
        <v>13</v>
      </c>
      <c r="I6" s="3">
        <v>9</v>
      </c>
      <c r="J6" s="7">
        <v>10</v>
      </c>
      <c r="K6" s="6" t="s">
        <v>14</v>
      </c>
      <c r="L6" s="3">
        <v>12</v>
      </c>
      <c r="M6" s="7">
        <v>13</v>
      </c>
      <c r="N6" s="6" t="s">
        <v>15</v>
      </c>
      <c r="O6" s="3">
        <v>15</v>
      </c>
      <c r="P6" s="7">
        <v>16</v>
      </c>
      <c r="Q6" s="8" t="s">
        <v>16</v>
      </c>
    </row>
    <row r="7" spans="1:21" ht="18.75" customHeight="1" x14ac:dyDescent="0.3">
      <c r="A7" s="9">
        <v>1</v>
      </c>
      <c r="B7" s="10" t="s">
        <v>17</v>
      </c>
      <c r="C7" s="11">
        <v>478.8961292949075</v>
      </c>
      <c r="D7" s="12">
        <v>47</v>
      </c>
      <c r="E7" s="13">
        <v>9.8142367676263014</v>
      </c>
      <c r="F7" s="11">
        <v>4556.5561637270321</v>
      </c>
      <c r="G7" s="11">
        <v>2537</v>
      </c>
      <c r="H7" s="13">
        <v>55.678014466189808</v>
      </c>
      <c r="I7" s="11">
        <v>4092.7462210904837</v>
      </c>
      <c r="J7" s="11">
        <v>2057</v>
      </c>
      <c r="K7" s="13">
        <v>50.259651805430693</v>
      </c>
      <c r="L7" s="11">
        <v>942.70607193145577</v>
      </c>
      <c r="M7" s="12">
        <v>527</v>
      </c>
      <c r="N7" s="13">
        <v>55.902896532771905</v>
      </c>
      <c r="O7" s="11">
        <v>5035.4522930219391</v>
      </c>
      <c r="P7" s="11">
        <v>2584</v>
      </c>
      <c r="Q7" s="13">
        <v>51.316144998153824</v>
      </c>
      <c r="S7" s="14">
        <v>1</v>
      </c>
      <c r="T7" s="15" t="s">
        <v>18</v>
      </c>
      <c r="U7" s="16">
        <v>31.19</v>
      </c>
    </row>
    <row r="8" spans="1:21" ht="18.75" x14ac:dyDescent="0.3">
      <c r="A8" s="9">
        <v>2</v>
      </c>
      <c r="B8" s="17" t="s">
        <v>19</v>
      </c>
      <c r="C8" s="11">
        <v>54.690085492372738</v>
      </c>
      <c r="D8" s="12">
        <v>7</v>
      </c>
      <c r="E8" s="13">
        <v>12.799394875651171</v>
      </c>
      <c r="F8" s="11">
        <v>3246.9704169036163</v>
      </c>
      <c r="G8" s="11">
        <v>1381</v>
      </c>
      <c r="H8" s="13">
        <v>42.531955105305599</v>
      </c>
      <c r="I8" s="11">
        <v>2624.2232107475329</v>
      </c>
      <c r="J8" s="11">
        <v>1238</v>
      </c>
      <c r="K8" s="13">
        <v>47.17586503045009</v>
      </c>
      <c r="L8" s="11">
        <v>677.43729164845615</v>
      </c>
      <c r="M8" s="12">
        <v>150</v>
      </c>
      <c r="N8" s="13">
        <v>22.142270856538527</v>
      </c>
      <c r="O8" s="11">
        <v>3301.6605023959892</v>
      </c>
      <c r="P8" s="11">
        <v>1388</v>
      </c>
      <c r="Q8" s="13">
        <v>42.039452541917598</v>
      </c>
      <c r="S8" s="14">
        <v>2</v>
      </c>
      <c r="T8" s="15" t="s">
        <v>20</v>
      </c>
      <c r="U8" s="16">
        <v>36.56</v>
      </c>
    </row>
    <row r="9" spans="1:21" ht="18.75" x14ac:dyDescent="0.3">
      <c r="A9" s="9">
        <v>3</v>
      </c>
      <c r="B9" s="18" t="s">
        <v>21</v>
      </c>
      <c r="C9" s="11">
        <v>73.950684231672881</v>
      </c>
      <c r="D9" s="12">
        <v>83</v>
      </c>
      <c r="E9" s="13">
        <v>112.23696016114928</v>
      </c>
      <c r="F9" s="11">
        <v>2671.2830399619393</v>
      </c>
      <c r="G9" s="11">
        <v>1948</v>
      </c>
      <c r="H9" s="13">
        <v>72.923758765291879</v>
      </c>
      <c r="I9" s="11">
        <v>2481.7868026092924</v>
      </c>
      <c r="J9" s="11">
        <v>1751</v>
      </c>
      <c r="K9" s="13">
        <v>70.554005612369266</v>
      </c>
      <c r="L9" s="11">
        <v>263.4469215843198</v>
      </c>
      <c r="M9" s="12">
        <v>280</v>
      </c>
      <c r="N9" s="13">
        <v>106.28326887106259</v>
      </c>
      <c r="O9" s="11">
        <v>2745.233724193612</v>
      </c>
      <c r="P9" s="11">
        <v>2031</v>
      </c>
      <c r="Q9" s="13">
        <v>73.982771743655022</v>
      </c>
      <c r="S9" s="14">
        <v>3</v>
      </c>
      <c r="T9" s="15" t="s">
        <v>22</v>
      </c>
      <c r="U9" s="16">
        <v>36.9</v>
      </c>
    </row>
    <row r="10" spans="1:21" ht="18.75" x14ac:dyDescent="0.3">
      <c r="A10" s="9">
        <v>4</v>
      </c>
      <c r="B10" s="18" t="s">
        <v>20</v>
      </c>
      <c r="C10" s="11">
        <v>50.162507350534689</v>
      </c>
      <c r="D10" s="12">
        <v>66</v>
      </c>
      <c r="E10" s="13">
        <v>131.57237045348074</v>
      </c>
      <c r="F10" s="11">
        <v>3109.0468734463843</v>
      </c>
      <c r="G10" s="11">
        <v>1089</v>
      </c>
      <c r="H10" s="13">
        <v>35.026811892123114</v>
      </c>
      <c r="I10" s="11">
        <v>2892.2849294702942</v>
      </c>
      <c r="J10" s="11">
        <v>1052</v>
      </c>
      <c r="K10" s="13">
        <v>36.372626682830585</v>
      </c>
      <c r="L10" s="11">
        <v>266.92445132662459</v>
      </c>
      <c r="M10" s="12">
        <v>103</v>
      </c>
      <c r="N10" s="13">
        <v>38.587697563144218</v>
      </c>
      <c r="O10" s="11">
        <v>3159.2093807969186</v>
      </c>
      <c r="P10" s="11">
        <v>1155</v>
      </c>
      <c r="Q10" s="13">
        <v>36.559780020298888</v>
      </c>
      <c r="S10" s="14">
        <v>4</v>
      </c>
      <c r="T10" s="15" t="s">
        <v>23</v>
      </c>
      <c r="U10" s="16">
        <v>41.42</v>
      </c>
    </row>
    <row r="11" spans="1:21" ht="18.75" x14ac:dyDescent="0.3">
      <c r="A11" s="9">
        <v>5</v>
      </c>
      <c r="B11" s="19" t="s">
        <v>24</v>
      </c>
      <c r="C11" s="11">
        <v>49.731240504173506</v>
      </c>
      <c r="D11" s="12">
        <v>26</v>
      </c>
      <c r="E11" s="13">
        <v>52.2810204137539</v>
      </c>
      <c r="F11" s="11">
        <v>2340.1839200670179</v>
      </c>
      <c r="G11" s="11">
        <v>1529</v>
      </c>
      <c r="H11" s="13">
        <v>65.336744983540129</v>
      </c>
      <c r="I11" s="11">
        <v>2181.1844129577053</v>
      </c>
      <c r="J11" s="11">
        <v>1398</v>
      </c>
      <c r="K11" s="13">
        <v>64.09361774707989</v>
      </c>
      <c r="L11" s="11">
        <v>208.73074761348582</v>
      </c>
      <c r="M11" s="12">
        <v>157</v>
      </c>
      <c r="N11" s="13">
        <v>75.216517832208652</v>
      </c>
      <c r="O11" s="11">
        <v>2389.9151605711909</v>
      </c>
      <c r="P11" s="11">
        <v>1555</v>
      </c>
      <c r="Q11" s="13">
        <v>65.065071164633068</v>
      </c>
      <c r="S11" s="14">
        <v>5</v>
      </c>
      <c r="T11" s="15" t="s">
        <v>19</v>
      </c>
      <c r="U11" s="16">
        <v>42.04</v>
      </c>
    </row>
    <row r="12" spans="1:21" ht="18.75" x14ac:dyDescent="0.3">
      <c r="A12" s="9">
        <v>6</v>
      </c>
      <c r="B12" s="19" t="s">
        <v>25</v>
      </c>
      <c r="C12" s="11">
        <v>28.60278375724743</v>
      </c>
      <c r="D12" s="12">
        <v>41</v>
      </c>
      <c r="E12" s="13">
        <v>143.34269121484141</v>
      </c>
      <c r="F12" s="11">
        <v>2882.334270176038</v>
      </c>
      <c r="G12" s="11">
        <v>1618</v>
      </c>
      <c r="H12" s="13">
        <v>56.13505750327775</v>
      </c>
      <c r="I12" s="11">
        <v>2710.0621161402819</v>
      </c>
      <c r="J12" s="11">
        <v>1458</v>
      </c>
      <c r="K12" s="13">
        <v>53.799504864357473</v>
      </c>
      <c r="L12" s="11">
        <v>200.8749377930036</v>
      </c>
      <c r="M12" s="12">
        <v>201</v>
      </c>
      <c r="N12" s="13">
        <v>100.06225874087153</v>
      </c>
      <c r="O12" s="11">
        <v>2910.9370539332854</v>
      </c>
      <c r="P12" s="11">
        <v>1659</v>
      </c>
      <c r="Q12" s="13">
        <v>56.991957203552154</v>
      </c>
      <c r="S12" s="14">
        <v>6</v>
      </c>
      <c r="T12" s="15" t="s">
        <v>26</v>
      </c>
      <c r="U12" s="16">
        <v>46.21</v>
      </c>
    </row>
    <row r="13" spans="1:21" ht="18.75" x14ac:dyDescent="0.3">
      <c r="A13" s="9">
        <v>7</v>
      </c>
      <c r="B13" s="18" t="s">
        <v>18</v>
      </c>
      <c r="C13" s="11">
        <v>27.848066776115353</v>
      </c>
      <c r="D13" s="12">
        <v>0</v>
      </c>
      <c r="E13" s="13">
        <v>0</v>
      </c>
      <c r="F13" s="11">
        <v>2431.1464292730652</v>
      </c>
      <c r="G13" s="11">
        <v>767</v>
      </c>
      <c r="H13" s="13">
        <v>31.548901817046865</v>
      </c>
      <c r="I13" s="11">
        <v>2195.6663672844579</v>
      </c>
      <c r="J13" s="11">
        <v>633</v>
      </c>
      <c r="K13" s="13">
        <v>28.829516607428733</v>
      </c>
      <c r="L13" s="11">
        <v>263.32812876472315</v>
      </c>
      <c r="M13" s="12">
        <v>134</v>
      </c>
      <c r="N13" s="13">
        <v>50.887081691043164</v>
      </c>
      <c r="O13" s="11">
        <v>2458.9944960491812</v>
      </c>
      <c r="P13" s="11">
        <v>767</v>
      </c>
      <c r="Q13" s="13">
        <v>31.19161109275861</v>
      </c>
      <c r="S13" s="14">
        <v>7</v>
      </c>
      <c r="T13" s="15" t="s">
        <v>17</v>
      </c>
      <c r="U13" s="16">
        <v>51.32</v>
      </c>
    </row>
    <row r="14" spans="1:21" ht="18.75" x14ac:dyDescent="0.3">
      <c r="A14" s="9">
        <v>8</v>
      </c>
      <c r="B14" s="18" t="s">
        <v>27</v>
      </c>
      <c r="C14" s="11">
        <v>30.453154809577914</v>
      </c>
      <c r="D14" s="12">
        <v>25</v>
      </c>
      <c r="E14" s="13">
        <v>82.093300862665217</v>
      </c>
      <c r="F14" s="11">
        <v>1704.5456266420533</v>
      </c>
      <c r="G14" s="11">
        <v>1197</v>
      </c>
      <c r="H14" s="13">
        <v>70.223992909951278</v>
      </c>
      <c r="I14" s="11">
        <v>1488.6510070232041</v>
      </c>
      <c r="J14" s="11">
        <v>1018</v>
      </c>
      <c r="K14" s="13">
        <v>68.384060145544382</v>
      </c>
      <c r="L14" s="11">
        <v>246.34777442842719</v>
      </c>
      <c r="M14" s="12">
        <v>204</v>
      </c>
      <c r="N14" s="13">
        <v>82.809759687627817</v>
      </c>
      <c r="O14" s="11">
        <v>1734.9987814516312</v>
      </c>
      <c r="P14" s="11">
        <v>1222</v>
      </c>
      <c r="Q14" s="13">
        <v>70.432326124032343</v>
      </c>
      <c r="S14" s="14">
        <v>8</v>
      </c>
      <c r="T14" s="20" t="s">
        <v>28</v>
      </c>
      <c r="U14" s="21">
        <v>51.4</v>
      </c>
    </row>
    <row r="15" spans="1:21" ht="18.75" x14ac:dyDescent="0.3">
      <c r="A15" s="9">
        <v>9</v>
      </c>
      <c r="B15" s="19" t="s">
        <v>29</v>
      </c>
      <c r="C15" s="11">
        <v>22.583982353395083</v>
      </c>
      <c r="D15" s="12">
        <v>21</v>
      </c>
      <c r="E15" s="13">
        <v>92.986257566938974</v>
      </c>
      <c r="F15" s="11">
        <v>2304.1362609296871</v>
      </c>
      <c r="G15" s="11">
        <v>1205</v>
      </c>
      <c r="H15" s="13">
        <v>52.297254308814146</v>
      </c>
      <c r="I15" s="11">
        <v>2207.7693681867927</v>
      </c>
      <c r="J15" s="11">
        <v>1043</v>
      </c>
      <c r="K15" s="13">
        <v>47.242253426887608</v>
      </c>
      <c r="L15" s="11">
        <v>118.95087509628941</v>
      </c>
      <c r="M15" s="12">
        <v>183</v>
      </c>
      <c r="N15" s="13">
        <v>153.84502203272027</v>
      </c>
      <c r="O15" s="11">
        <v>2326.7202432830823</v>
      </c>
      <c r="P15" s="11">
        <v>1226</v>
      </c>
      <c r="Q15" s="13">
        <v>52.692196388426652</v>
      </c>
      <c r="S15" s="14">
        <v>9</v>
      </c>
      <c r="T15" s="15" t="s">
        <v>30</v>
      </c>
      <c r="U15" s="16">
        <v>51.56</v>
      </c>
    </row>
    <row r="16" spans="1:21" ht="18.75" x14ac:dyDescent="0.3">
      <c r="A16" s="9">
        <v>10</v>
      </c>
      <c r="B16" s="18" t="s">
        <v>26</v>
      </c>
      <c r="C16" s="11">
        <v>48.024383818978613</v>
      </c>
      <c r="D16" s="12">
        <v>10</v>
      </c>
      <c r="E16" s="13">
        <v>20.822755452092089</v>
      </c>
      <c r="F16" s="11">
        <v>1812.9061907591813</v>
      </c>
      <c r="G16" s="11">
        <v>850</v>
      </c>
      <c r="H16" s="13">
        <v>46.886044315621753</v>
      </c>
      <c r="I16" s="11">
        <v>1729.2963118859452</v>
      </c>
      <c r="J16" s="11">
        <v>715</v>
      </c>
      <c r="K16" s="13">
        <v>41.346297629018331</v>
      </c>
      <c r="L16" s="11">
        <v>131.63426269221458</v>
      </c>
      <c r="M16" s="12">
        <v>145</v>
      </c>
      <c r="N16" s="13">
        <v>110.15369177782917</v>
      </c>
      <c r="O16" s="11">
        <v>1860.9305745781598</v>
      </c>
      <c r="P16" s="11">
        <v>860</v>
      </c>
      <c r="Q16" s="13">
        <v>46.213438144781236</v>
      </c>
      <c r="S16" s="14">
        <v>10</v>
      </c>
      <c r="T16" s="15" t="s">
        <v>29</v>
      </c>
      <c r="U16" s="16">
        <v>52.69</v>
      </c>
    </row>
    <row r="17" spans="1:23" ht="18.75" x14ac:dyDescent="0.3">
      <c r="A17" s="9">
        <v>11</v>
      </c>
      <c r="B17" s="18" t="s">
        <v>22</v>
      </c>
      <c r="C17" s="11">
        <v>377.70858090111568</v>
      </c>
      <c r="D17" s="12">
        <v>6</v>
      </c>
      <c r="E17" s="13">
        <v>1.5885262616182931</v>
      </c>
      <c r="F17" s="11">
        <v>3169.8655360968687</v>
      </c>
      <c r="G17" s="11">
        <v>1303</v>
      </c>
      <c r="H17" s="13">
        <v>41.105844559085462</v>
      </c>
      <c r="I17" s="11">
        <v>3235.3685032787835</v>
      </c>
      <c r="J17" s="11">
        <v>1256</v>
      </c>
      <c r="K17" s="13">
        <v>38.8209256141038</v>
      </c>
      <c r="L17" s="11">
        <v>312.20561371920093</v>
      </c>
      <c r="M17" s="12">
        <v>53</v>
      </c>
      <c r="N17" s="13">
        <v>16.975991997270242</v>
      </c>
      <c r="O17" s="11">
        <v>3547.5741169979842</v>
      </c>
      <c r="P17" s="11">
        <v>1309</v>
      </c>
      <c r="Q17" s="13">
        <v>36.898453896368409</v>
      </c>
      <c r="S17" s="14">
        <v>11</v>
      </c>
      <c r="T17" s="15" t="s">
        <v>25</v>
      </c>
      <c r="U17" s="16">
        <v>56.59</v>
      </c>
    </row>
    <row r="18" spans="1:23" ht="18.75" x14ac:dyDescent="0.3">
      <c r="A18" s="9">
        <v>12</v>
      </c>
      <c r="B18" s="18" t="s">
        <v>30</v>
      </c>
      <c r="C18" s="11">
        <v>44.988028939154866</v>
      </c>
      <c r="D18" s="12">
        <v>14</v>
      </c>
      <c r="E18" s="13">
        <v>31.119389602364294</v>
      </c>
      <c r="F18" s="11">
        <v>3044.3841967392696</v>
      </c>
      <c r="G18" s="11">
        <v>1579</v>
      </c>
      <c r="H18" s="13">
        <v>51.865989900066168</v>
      </c>
      <c r="I18" s="11">
        <v>2651.8733341694383</v>
      </c>
      <c r="J18" s="11">
        <v>1340</v>
      </c>
      <c r="K18" s="13">
        <v>50.530316917255227</v>
      </c>
      <c r="L18" s="11">
        <v>437.49889150898628</v>
      </c>
      <c r="M18" s="12">
        <v>253</v>
      </c>
      <c r="N18" s="13">
        <v>57.82871794883242</v>
      </c>
      <c r="O18" s="11">
        <v>3089.3722256784245</v>
      </c>
      <c r="P18" s="11">
        <v>1593</v>
      </c>
      <c r="Q18" s="13">
        <v>51.563873940446847</v>
      </c>
      <c r="S18" s="14">
        <v>12</v>
      </c>
      <c r="T18" s="15" t="s">
        <v>31</v>
      </c>
      <c r="U18" s="16">
        <v>65.069999999999993</v>
      </c>
    </row>
    <row r="19" spans="1:23" ht="15.75" customHeight="1" x14ac:dyDescent="0.3">
      <c r="A19" s="9">
        <v>13</v>
      </c>
      <c r="B19" s="18" t="s">
        <v>32</v>
      </c>
      <c r="C19" s="11">
        <v>152.67883019400091</v>
      </c>
      <c r="D19" s="12">
        <v>73</v>
      </c>
      <c r="E19" s="13">
        <v>47.812784462156777</v>
      </c>
      <c r="F19" s="11">
        <v>2164.3824158762231</v>
      </c>
      <c r="G19" s="11">
        <v>1685</v>
      </c>
      <c r="H19" s="13">
        <v>77.851307035214887</v>
      </c>
      <c r="I19" s="11">
        <v>2158.2928764095686</v>
      </c>
      <c r="J19" s="11">
        <v>1593</v>
      </c>
      <c r="K19" s="13">
        <v>73.808333308778629</v>
      </c>
      <c r="L19" s="11">
        <v>158.76836966065554</v>
      </c>
      <c r="M19" s="12">
        <v>165</v>
      </c>
      <c r="N19" s="13">
        <v>103.92498225727434</v>
      </c>
      <c r="O19" s="11">
        <v>2317.0612460702241</v>
      </c>
      <c r="P19" s="11">
        <v>1758</v>
      </c>
      <c r="Q19" s="13">
        <v>75.871969417364269</v>
      </c>
      <c r="S19" s="14">
        <v>13</v>
      </c>
      <c r="T19" s="15" t="s">
        <v>27</v>
      </c>
      <c r="U19" s="16">
        <v>70.430000000000007</v>
      </c>
    </row>
    <row r="20" spans="1:23" ht="18.75" x14ac:dyDescent="0.3">
      <c r="A20" s="22">
        <v>14</v>
      </c>
      <c r="B20" s="23" t="s">
        <v>23</v>
      </c>
      <c r="C20" s="11">
        <v>35.681541576752885</v>
      </c>
      <c r="D20" s="12">
        <v>1</v>
      </c>
      <c r="E20" s="13">
        <v>2.8025694961887986</v>
      </c>
      <c r="F20" s="11">
        <v>1490.2586594016238</v>
      </c>
      <c r="G20" s="11">
        <v>631</v>
      </c>
      <c r="H20" s="13">
        <v>42.341642910054439</v>
      </c>
      <c r="I20" s="11">
        <v>1372.7945387462194</v>
      </c>
      <c r="J20" s="11">
        <v>488</v>
      </c>
      <c r="K20" s="13">
        <v>35.547926964051953</v>
      </c>
      <c r="L20" s="11">
        <v>153.14566223215729</v>
      </c>
      <c r="M20" s="12">
        <v>144</v>
      </c>
      <c r="N20" s="13">
        <v>94.028128450485809</v>
      </c>
      <c r="O20" s="11">
        <v>1525.9402009783767</v>
      </c>
      <c r="P20" s="11">
        <v>632</v>
      </c>
      <c r="Q20" s="13">
        <v>41.417088270876199</v>
      </c>
      <c r="S20" s="14">
        <v>14</v>
      </c>
      <c r="T20" s="15" t="s">
        <v>21</v>
      </c>
      <c r="U20" s="16">
        <v>73.98</v>
      </c>
    </row>
    <row r="21" spans="1:23" ht="18.75" x14ac:dyDescent="0.3">
      <c r="A21" s="15"/>
      <c r="B21" s="24" t="s">
        <v>33</v>
      </c>
      <c r="C21" s="25">
        <v>1476</v>
      </c>
      <c r="D21" s="26">
        <v>420</v>
      </c>
      <c r="E21" s="27">
        <v>28.455284552845526</v>
      </c>
      <c r="F21" s="25">
        <v>36927.999999999993</v>
      </c>
      <c r="G21" s="25">
        <v>19319</v>
      </c>
      <c r="H21" s="27">
        <v>52.315316291161182</v>
      </c>
      <c r="I21" s="25">
        <v>34022</v>
      </c>
      <c r="J21" s="25">
        <v>17040</v>
      </c>
      <c r="K21" s="27">
        <v>50.085238963023926</v>
      </c>
      <c r="L21" s="25">
        <v>4382</v>
      </c>
      <c r="M21" s="25">
        <v>2699</v>
      </c>
      <c r="N21" s="27">
        <v>61.592879963486993</v>
      </c>
      <c r="O21" s="28">
        <v>38404</v>
      </c>
      <c r="P21" s="25">
        <v>19739</v>
      </c>
      <c r="Q21" s="27">
        <v>51.39829184459952</v>
      </c>
      <c r="S21" s="15"/>
      <c r="T21" s="15" t="s">
        <v>32</v>
      </c>
      <c r="U21" s="16">
        <v>75.87</v>
      </c>
    </row>
    <row r="22" spans="1:23" ht="18.75" x14ac:dyDescent="0.3">
      <c r="A22" s="29" t="s">
        <v>34</v>
      </c>
      <c r="B22" s="30"/>
      <c r="C22" s="31"/>
      <c r="D22" s="32"/>
      <c r="E22" s="33"/>
      <c r="F22" s="31"/>
      <c r="G22" s="31"/>
      <c r="H22" s="33"/>
      <c r="I22" s="31"/>
      <c r="J22" s="31"/>
      <c r="K22" s="33"/>
      <c r="L22" s="31"/>
      <c r="M22" s="31"/>
      <c r="N22" s="33"/>
      <c r="O22" s="34"/>
      <c r="P22" s="31"/>
      <c r="Q22" s="33"/>
      <c r="S22" s="35"/>
      <c r="T22" s="35"/>
      <c r="U22" s="36"/>
    </row>
    <row r="23" spans="1:23" ht="15.75" x14ac:dyDescent="0.25">
      <c r="U23" s="9" t="s">
        <v>9</v>
      </c>
      <c r="V23" s="9" t="s">
        <v>10</v>
      </c>
    </row>
    <row r="24" spans="1:23" ht="18.75" x14ac:dyDescent="0.3">
      <c r="F24" s="37"/>
      <c r="S24" s="12">
        <v>1</v>
      </c>
      <c r="T24" s="38" t="s">
        <v>18</v>
      </c>
      <c r="U24" s="39">
        <v>2459</v>
      </c>
      <c r="V24" s="12">
        <v>767</v>
      </c>
      <c r="W24" s="38">
        <v>31.19</v>
      </c>
    </row>
    <row r="25" spans="1:23" ht="18.75" x14ac:dyDescent="0.3">
      <c r="S25" s="12">
        <v>2</v>
      </c>
      <c r="T25" s="38" t="s">
        <v>20</v>
      </c>
      <c r="U25" s="39">
        <v>3159</v>
      </c>
      <c r="V25" s="12">
        <v>1155</v>
      </c>
      <c r="W25" s="38">
        <v>36.56</v>
      </c>
    </row>
    <row r="26" spans="1:23" ht="18.75" x14ac:dyDescent="0.3">
      <c r="S26" s="12">
        <v>3</v>
      </c>
      <c r="T26" s="38" t="s">
        <v>22</v>
      </c>
      <c r="U26" s="39">
        <v>3235</v>
      </c>
      <c r="V26" s="12">
        <v>1309</v>
      </c>
      <c r="W26" s="38">
        <v>36.9</v>
      </c>
    </row>
    <row r="27" spans="1:23" ht="18.75" x14ac:dyDescent="0.3">
      <c r="S27" s="12">
        <v>4</v>
      </c>
      <c r="T27" s="38" t="s">
        <v>23</v>
      </c>
      <c r="U27" s="39">
        <v>1373</v>
      </c>
      <c r="V27" s="12">
        <v>632</v>
      </c>
      <c r="W27" s="38">
        <v>41.42</v>
      </c>
    </row>
    <row r="28" spans="1:23" ht="18.75" x14ac:dyDescent="0.3">
      <c r="S28" s="12">
        <v>5</v>
      </c>
      <c r="T28" s="38" t="s">
        <v>19</v>
      </c>
      <c r="U28" s="39">
        <v>2624</v>
      </c>
      <c r="V28" s="12">
        <v>1388</v>
      </c>
      <c r="W28" s="38">
        <v>42.04</v>
      </c>
    </row>
    <row r="29" spans="1:23" ht="18.75" x14ac:dyDescent="0.3">
      <c r="S29" s="12">
        <v>6</v>
      </c>
      <c r="T29" s="38" t="s">
        <v>26</v>
      </c>
      <c r="U29" s="39">
        <v>1729</v>
      </c>
      <c r="V29" s="12">
        <v>860</v>
      </c>
      <c r="W29" s="38">
        <v>46.21</v>
      </c>
    </row>
    <row r="30" spans="1:23" ht="18.75" x14ac:dyDescent="0.3">
      <c r="S30" s="12">
        <v>7</v>
      </c>
      <c r="T30" s="38" t="s">
        <v>17</v>
      </c>
      <c r="U30" s="39">
        <v>4093</v>
      </c>
      <c r="V30" s="12">
        <v>2584</v>
      </c>
      <c r="W30" s="38">
        <v>51.32</v>
      </c>
    </row>
    <row r="31" spans="1:23" ht="18.75" x14ac:dyDescent="0.3">
      <c r="S31" s="12">
        <v>8</v>
      </c>
      <c r="T31" s="38" t="s">
        <v>30</v>
      </c>
      <c r="U31" s="39">
        <v>2652</v>
      </c>
      <c r="V31" s="12">
        <v>1593</v>
      </c>
      <c r="W31" s="38">
        <v>51.56</v>
      </c>
    </row>
    <row r="32" spans="1:23" ht="18.75" x14ac:dyDescent="0.3">
      <c r="S32" s="12">
        <v>9</v>
      </c>
      <c r="T32" s="38" t="s">
        <v>29</v>
      </c>
      <c r="U32" s="39">
        <v>2208</v>
      </c>
      <c r="V32" s="12">
        <v>1226</v>
      </c>
      <c r="W32" s="38">
        <v>52.69</v>
      </c>
    </row>
    <row r="33" spans="19:23" ht="18.75" x14ac:dyDescent="0.3">
      <c r="S33" s="12">
        <v>10</v>
      </c>
      <c r="T33" s="38" t="s">
        <v>25</v>
      </c>
      <c r="U33" s="39">
        <v>2710</v>
      </c>
      <c r="V33" s="12">
        <v>1659</v>
      </c>
      <c r="W33" s="38">
        <v>56.59</v>
      </c>
    </row>
    <row r="34" spans="19:23" ht="18.75" x14ac:dyDescent="0.3">
      <c r="S34" s="12">
        <v>11</v>
      </c>
      <c r="T34" s="38" t="s">
        <v>31</v>
      </c>
      <c r="U34" s="39">
        <v>2181</v>
      </c>
      <c r="V34" s="12">
        <v>1555</v>
      </c>
      <c r="W34" s="38">
        <v>65.069999999999993</v>
      </c>
    </row>
    <row r="35" spans="19:23" ht="18.75" x14ac:dyDescent="0.3">
      <c r="S35" s="12">
        <v>12</v>
      </c>
      <c r="T35" s="38" t="s">
        <v>27</v>
      </c>
      <c r="U35" s="39">
        <v>1489</v>
      </c>
      <c r="V35" s="12">
        <v>1222</v>
      </c>
      <c r="W35" s="38">
        <v>70.430000000000007</v>
      </c>
    </row>
    <row r="36" spans="19:23" ht="18.75" x14ac:dyDescent="0.3">
      <c r="S36" s="12">
        <v>13</v>
      </c>
      <c r="T36" s="38" t="s">
        <v>21</v>
      </c>
      <c r="U36" s="39">
        <v>2482</v>
      </c>
      <c r="V36" s="12">
        <v>2031</v>
      </c>
      <c r="W36" s="38">
        <v>73.98</v>
      </c>
    </row>
    <row r="37" spans="19:23" ht="18.75" x14ac:dyDescent="0.3">
      <c r="S37" s="12">
        <v>14</v>
      </c>
      <c r="T37" s="38" t="s">
        <v>32</v>
      </c>
      <c r="U37" s="39">
        <v>2158</v>
      </c>
      <c r="V37" s="12">
        <v>1758</v>
      </c>
      <c r="W37" s="38">
        <v>75.87</v>
      </c>
    </row>
    <row r="38" spans="19:23" ht="18.75" x14ac:dyDescent="0.3">
      <c r="S38" s="12"/>
      <c r="T38" s="12" t="s">
        <v>28</v>
      </c>
      <c r="U38" s="12">
        <v>38404</v>
      </c>
      <c r="V38" s="12">
        <v>19739</v>
      </c>
      <c r="W38" s="12">
        <v>51.4</v>
      </c>
    </row>
  </sheetData>
  <pageMargins left="1.299212598425197" right="0" top="1.3385826771653544" bottom="0" header="0.31496062992125984" footer="0.31496062992125984"/>
  <pageSetup paperSize="5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CAPAIAN IND PPM PB BARU</vt:lpstr>
      <vt:lpstr>'5. CAPAIAN IND PPM PB BARU'!Print_Area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2020-01-22T03:20:24Z</dcterms:created>
  <dcterms:modified xsi:type="dcterms:W3CDTF">2020-01-22T03:20:24Z</dcterms:modified>
</cp:coreProperties>
</file>