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4F010C22-7E09-49FE-B1B5-E596C57F499B}" xr6:coauthVersionLast="47" xr6:coauthVersionMax="47" xr10:uidLastSave="{00000000-0000-0000-0000-000000000000}"/>
  <bookViews>
    <workbookView xWindow="-105" yWindow="2400" windowWidth="11363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<sst xmlns="http://schemas.openxmlformats.org/spreadsheetml/2006/main" count="30" uniqueCount="29">
  <si>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</si>
  <si>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</si>
  <si>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</si>
  <si>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</si>
  <si>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</si>
  <si>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</si>
  <si>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</si>
  <si>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</si>
  <si>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</si>
  <si>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</si>
  <si>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</si>
  <si>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</si>
  <si>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</si>
  <si>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</si>
  <si>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</si>
  <si>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</si>
  <si>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</si>
  <si>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</si>
  <si>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</si>
  <si>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</si>
  <si>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</si>
  <si>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</si>
  <si>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</si>
  <si>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</si>
  <si>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</si>
  <si>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</si>
  <si>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REKAPITULASI Jumlah Cagar Budaya Milik Swasta Belum Ditetapkan</t>
  </si>
  <si>
    <t>Demak, 26 Desember 2023</t>
  </si>
  <si>
    <t>Jumlah Cagar Budaya Milik Swasta Belum Ditetapkan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</si>
</sst>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Cagar Budaya Milik Swasta Belum Ditetapkan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K6" sqref="K6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Cagar Budaya Milik Swasta Belum Ditetapkan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0</v>
      </c>
      <c r="F10" s="10">
        <f>SUM(F11:F24)</f>
        <v>10</v>
      </c>
      <c r="G10" s="10">
        <f>SUM(G11:G24)</f>
        <v>10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2</v>
      </c>
      <c r="G13" s="19">
        <f t="shared" si="0"/>
        <v>2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1</v>
      </c>
      <c r="G14" s="19">
        <f t="shared" si="0"/>
        <v>1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1</v>
      </c>
      <c r="G16" s="19">
        <f t="shared" si="0"/>
        <v>1</v>
      </c>
    </row>
    <row r="17" spans="3:9" ht="18" customHeight="1" x14ac:dyDescent="0.4">
      <c r="C17" s="17">
        <v>7</v>
      </c>
      <c r="D17" s="18" t="s">
        <v>11</v>
      </c>
      <c r="E17" s="17">
        <v>0</v>
      </c>
      <c r="F17" s="17">
        <v>3</v>
      </c>
      <c r="G17" s="19">
        <f t="shared" si="0"/>
        <v>3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1</v>
      </c>
      <c r="G22" s="19">
        <f t="shared" si="0"/>
        <v>1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1</v>
      </c>
      <c r="G23" s="19">
        <f t="shared" si="0"/>
        <v>1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1</v>
      </c>
      <c r="G24" s="19">
        <f t="shared" si="0"/>
        <v>1</v>
      </c>
    </row>
    <row r="25" spans="3:9" ht="18" customHeight="1" thickTop="1" x14ac:dyDescent="0.4">
      <c r="D25" s="11" t="s">
        <v>3</v>
      </c>
      <c r="E25" s="11">
        <f>SUM(E11:E24)</f>
        <v>0</v>
      </c>
      <c r="F25" s="11">
        <f>SUM(F11:F24)</f>
        <v>10</v>
      </c>
      <c r="G25" s="11">
        <f>SUM(G11:G24)</f>
        <v>10</v>
      </c>
    </row>
    <row r="26" spans="3:9" ht="18" customHeight="1" x14ac:dyDescent="0.4">
      <c r="D26" s="12" t="s">
        <v>19</v>
      </c>
      <c r="E26" s="13">
        <f>E25/$G$25*100</f>
        <v>0</v>
      </c>
      <c r="F26" s="14">
        <f>F25/$G$25*100</f>
        <v>100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2024-07-18T09:16:32Z</dcterms:modified>
</cp:coreProperties>
</file>