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3UMPAN BALIK NOPEMBER\"/>
    </mc:Choice>
  </mc:AlternateContent>
  <bookViews>
    <workbookView xWindow="0" yWindow="0" windowWidth="20490" windowHeight="7755"/>
  </bookViews>
  <sheets>
    <sheet name="6. HSL LAY PB BR MNRT TMPT PLYN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<sst xmlns="http://schemas.openxmlformats.org/spreadsheetml/2006/main" count="50" uniqueCount="39">
  <si>
    <t>LAMPIRAN 6. HASIL PELAYANAN PESERTA KB BARU MENURUT TEMPAT PELAYANAN</t>
  </si>
  <si>
    <t>BULAN : S.D NOVEMBER 2019</t>
  </si>
  <si>
    <t>NO</t>
  </si>
  <si>
    <t>KECAMATAN</t>
  </si>
  <si>
    <t xml:space="preserve">FASKES KB </t>
  </si>
  <si>
    <t>PB JEJARING</t>
  </si>
  <si>
    <t>TOTAL PB</t>
  </si>
  <si>
    <t>FASKES KB PEMERINTAH</t>
  </si>
  <si>
    <t>%</t>
  </si>
  <si>
    <t>FASKES KB SWASTA</t>
  </si>
  <si>
    <t>TOTAL PB FASKES KB</t>
  </si>
  <si>
    <t>DOKTER PRAKTEK</t>
  </si>
  <si>
    <t>BIDAN PRAKTEK SWASTA</t>
  </si>
  <si>
    <t>LAINNYA</t>
  </si>
  <si>
    <t xml:space="preserve">TOTAL PB JEJARING </t>
  </si>
  <si>
    <t>4=3/17*100</t>
  </si>
  <si>
    <t>6=5/17*100</t>
  </si>
  <si>
    <t>8=7/17*100</t>
  </si>
  <si>
    <t>10=9/17*100</t>
  </si>
  <si>
    <t>12=11/17*100</t>
  </si>
  <si>
    <t>14=13/17*100</t>
  </si>
  <si>
    <t>16=15/17*100</t>
  </si>
  <si>
    <t>Mranggen</t>
  </si>
  <si>
    <t>Karangawen</t>
  </si>
  <si>
    <t>Guntur</t>
  </si>
  <si>
    <t>Sayung</t>
  </si>
  <si>
    <t>Karangtengah</t>
  </si>
  <si>
    <t>Wonosalam</t>
  </si>
  <si>
    <t>Dempet</t>
  </si>
  <si>
    <t>V</t>
  </si>
  <si>
    <t>Gajah</t>
  </si>
  <si>
    <t>Karanganyar</t>
  </si>
  <si>
    <t>Mijen</t>
  </si>
  <si>
    <t>Demak</t>
  </si>
  <si>
    <t>Bonang</t>
  </si>
  <si>
    <t>Wedung</t>
  </si>
  <si>
    <t>Kebonagung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</si>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</sst>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b/>
      <sz val="12"/>
      <color rgb="FF000000"/>
      <name val="Tahoma"/>
      <family val="2"/>
    </font>
    <font>
      <b/>
      <sz val="14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vertical="top" wrapText="1" readingOrder="1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vertical="top" readingOrder="1"/>
    </xf>
    <xf numFmtId="0" fontId="0" fillId="0" borderId="0" xfId="0" applyAlignment="1">
      <alignment horizontal="center"/>
    </xf>
    <xf numFmtId="10" fontId="0" fillId="0" borderId="0" xfId="0" applyNumberFormat="1"/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10" fillId="2" borderId="8" xfId="1" applyNumberFormat="1" applyFont="1" applyFill="1" applyBorder="1" applyAlignment="1">
      <alignment vertical="top" readingOrder="1"/>
    </xf>
    <xf numFmtId="0" fontId="0" fillId="0" borderId="1" xfId="0" applyBorder="1"/>
    <xf numFmtId="0" fontId="11" fillId="2" borderId="1" xfId="1" applyNumberFormat="1" applyFont="1" applyFill="1" applyBorder="1" applyAlignment="1">
      <alignment vertical="top" wrapText="1" readingOrder="1"/>
    </xf>
    <xf numFmtId="3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Border="1"/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/>
    <xf numFmtId="3" fontId="0" fillId="0" borderId="0" xfId="0" applyNumberFormat="1"/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-1.0599518810148732E-2"/>
                  <c:y val="-1.782225138524351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9736111111111111E-2"/>
                  <c:y val="-7.14683581219014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'6. HSL LAY PB BR MNRT TMPT PLYN'!$R$7:$R$11</c:f>
              <c:strCache>
                <c:ptCount val="5"/>
                <c:pt idx="0">
                  <c:v>FASKES KB PEMERINTAH</c:v>
                </c:pt>
                <c:pt idx="1">
                  <c:v>FASKES KB SWASTA</c:v>
                </c:pt>
                <c:pt idx="2">
                  <c:v>DOKTER PRAKTEK</c:v>
                </c:pt>
                <c:pt idx="3">
                  <c:v>BIDAN PRAKTEK SWASTA</c:v>
                </c:pt>
                <c:pt idx="4">
                  <c:v>LAINNYA</c:v>
                </c:pt>
              </c:strCache>
            </c:strRef>
          </c:cat>
          <c:val>
            <c:numRef>
              <c:f>'6. HSL LAY PB BR MNRT TMPT PLYN'!$S$7:$S$11</c:f>
              <c:numCache>
                <c:formatCode>General</c:formatCode>
                <c:ptCount val="5"/>
                <c:pt idx="0">
                  <c:v>49</c:v>
                </c:pt>
                <c:pt idx="1">
                  <c:v>13.41</c:v>
                </c:pt>
                <c:pt idx="2">
                  <c:v>3.5</c:v>
                </c:pt>
                <c:pt idx="3">
                  <c:v>34.090000000000003</c:v>
                </c:pt>
                <c:pt idx="4" formatCode="0.00%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254000</xdr:colOff>
      <xdr:row>6</xdr:row>
      <xdr:rowOff>46566</xdr:rowOff>
    </xdr:from>
    <xdr:to>
      <xdr:col>26</xdr:col>
      <xdr:colOff>529166</xdr:colOff>
      <xdr:row>18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.%20UMPAN%20BALIK%20NOPEMB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OREK-OREKAN 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R7" t="str">
            <v>FASKES KB PEMERINTAH</v>
          </cell>
          <cell r="S7">
            <v>49</v>
          </cell>
        </row>
        <row r="8">
          <cell r="R8" t="str">
            <v>FASKES KB SWASTA</v>
          </cell>
          <cell r="S8">
            <v>13.41</v>
          </cell>
        </row>
        <row r="9">
          <cell r="R9" t="str">
            <v>DOKTER PRAKTEK</v>
          </cell>
          <cell r="S9">
            <v>3.5</v>
          </cell>
        </row>
        <row r="10">
          <cell r="R10" t="str">
            <v>BIDAN PRAKTEK SWASTA</v>
          </cell>
          <cell r="S10">
            <v>34.090000000000003</v>
          </cell>
        </row>
        <row r="11">
          <cell r="R11" t="str">
            <v>LAINNYA</v>
          </cell>
          <cell r="S1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24"/>
  <sheetViews>
    <sheetView tabSelected="1" view="pageBreakPreview" zoomScale="90" zoomScaleNormal="100" zoomScaleSheetLayoutView="90" workbookViewId="0">
      <selection sqref="A1:XFD1048576"/>
    </sheetView>
  </sheetViews>
  <sheetFormatPr defaultRowHeight="15" x14ac:dyDescent="0.25"/>
  <cols>
    <col min="1" max="1" width="5.85546875" customWidth="1"/>
    <col min="2" max="2" width="19.140625" customWidth="1"/>
    <col min="3" max="10" width="10.7109375" customWidth="1"/>
    <col min="11" max="11" width="12.140625" customWidth="1"/>
    <col min="12" max="12" width="10.7109375" customWidth="1"/>
    <col min="13" max="13" width="9" customWidth="1"/>
    <col min="14" max="16" width="10.7109375" customWidth="1"/>
    <col min="17" max="17" width="12.7109375" customWidth="1"/>
    <col min="18" max="18" width="30" customWidth="1"/>
  </cols>
  <sheetData>
    <row r="1" spans="1:1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9" ht="18.75" x14ac:dyDescent="0.3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4" spans="1:19" ht="30" customHeight="1" x14ac:dyDescent="0.25">
      <c r="A4" s="4" t="s">
        <v>2</v>
      </c>
      <c r="B4" s="4" t="s">
        <v>3</v>
      </c>
      <c r="C4" s="41" t="s">
        <v>4</v>
      </c>
      <c r="D4" s="42"/>
      <c r="E4" s="42"/>
      <c r="F4" s="42"/>
      <c r="G4" s="42"/>
      <c r="H4" s="43"/>
      <c r="I4" s="5" t="s">
        <v>5</v>
      </c>
      <c r="J4" s="44"/>
      <c r="K4" s="44"/>
      <c r="L4" s="44"/>
      <c r="M4" s="44"/>
      <c r="N4" s="44"/>
      <c r="O4" s="44"/>
      <c r="P4" s="44"/>
      <c r="Q4" s="4" t="s">
        <v>6</v>
      </c>
    </row>
    <row r="5" spans="1:19" ht="47.25" x14ac:dyDescent="0.25">
      <c r="A5" s="4"/>
      <c r="B5" s="4"/>
      <c r="C5" s="1" t="s">
        <v>7</v>
      </c>
      <c r="D5" s="2" t="s">
        <v>8</v>
      </c>
      <c r="E5" s="3" t="s">
        <v>9</v>
      </c>
      <c r="F5" s="4" t="s">
        <v>8</v>
      </c>
      <c r="G5" s="3" t="s">
        <v>10</v>
      </c>
      <c r="H5" s="4" t="s">
        <v>8</v>
      </c>
      <c r="I5" s="3" t="s">
        <v>11</v>
      </c>
      <c r="J5" s="2" t="s">
        <v>8</v>
      </c>
      <c r="K5" s="3" t="s">
        <v>12</v>
      </c>
      <c r="L5" s="4" t="s">
        <v>8</v>
      </c>
      <c r="M5" s="3" t="s">
        <v>13</v>
      </c>
      <c r="N5" s="4" t="s">
        <v>8</v>
      </c>
      <c r="O5" s="3" t="s">
        <v>14</v>
      </c>
      <c r="P5" s="5" t="s">
        <v>8</v>
      </c>
      <c r="Q5" s="4"/>
    </row>
    <row r="6" spans="1:19" ht="22.5" x14ac:dyDescent="0.25">
      <c r="A6" s="6">
        <v>1</v>
      </c>
      <c r="B6" s="7">
        <v>2</v>
      </c>
      <c r="C6" s="6">
        <v>3</v>
      </c>
      <c r="D6" s="8" t="s">
        <v>15</v>
      </c>
      <c r="E6" s="9">
        <v>5</v>
      </c>
      <c r="F6" s="8" t="s">
        <v>16</v>
      </c>
      <c r="G6" s="6">
        <v>7</v>
      </c>
      <c r="H6" s="10" t="s">
        <v>17</v>
      </c>
      <c r="I6" s="6">
        <v>9</v>
      </c>
      <c r="J6" s="11" t="s">
        <v>18</v>
      </c>
      <c r="K6" s="10">
        <v>11</v>
      </c>
      <c r="L6" s="10" t="s">
        <v>19</v>
      </c>
      <c r="M6" s="12">
        <v>13</v>
      </c>
      <c r="N6" s="10" t="s">
        <v>20</v>
      </c>
      <c r="O6" s="6">
        <v>15</v>
      </c>
      <c r="P6" s="11" t="s">
        <v>21</v>
      </c>
      <c r="Q6" s="10">
        <v>17</v>
      </c>
    </row>
    <row r="7" spans="1:19" ht="18.75" x14ac:dyDescent="0.3">
      <c r="A7" s="13">
        <v>1</v>
      </c>
      <c r="B7" s="14" t="s">
        <v>22</v>
      </c>
      <c r="C7" s="15">
        <v>280</v>
      </c>
      <c r="D7" s="16">
        <v>11.705685618729097</v>
      </c>
      <c r="E7" s="15">
        <v>392</v>
      </c>
      <c r="F7" s="17">
        <v>16.387959866220736</v>
      </c>
      <c r="G7" s="15">
        <v>672</v>
      </c>
      <c r="H7" s="17">
        <v>28.093645484949832</v>
      </c>
      <c r="I7" s="15">
        <v>282</v>
      </c>
      <c r="J7" s="16">
        <v>11.789297658862877</v>
      </c>
      <c r="K7" s="15">
        <v>1438</v>
      </c>
      <c r="L7" s="17">
        <v>60.11705685618729</v>
      </c>
      <c r="M7" s="18">
        <v>0</v>
      </c>
      <c r="N7" s="17">
        <v>0</v>
      </c>
      <c r="O7" s="15">
        <v>1720</v>
      </c>
      <c r="P7" s="17">
        <v>71.906354515050168</v>
      </c>
      <c r="Q7" s="19">
        <v>2392</v>
      </c>
      <c r="R7" s="1" t="s">
        <v>7</v>
      </c>
      <c r="S7">
        <v>49</v>
      </c>
    </row>
    <row r="8" spans="1:19" ht="18.75" x14ac:dyDescent="0.3">
      <c r="A8" s="13">
        <v>2</v>
      </c>
      <c r="B8" s="20" t="s">
        <v>23</v>
      </c>
      <c r="C8" s="15">
        <v>411</v>
      </c>
      <c r="D8" s="16">
        <v>39.519230769230766</v>
      </c>
      <c r="E8" s="15">
        <v>388</v>
      </c>
      <c r="F8" s="17">
        <v>37.307692307692307</v>
      </c>
      <c r="G8" s="15">
        <v>799</v>
      </c>
      <c r="H8" s="17">
        <v>76.82692307692308</v>
      </c>
      <c r="I8" s="15">
        <v>49</v>
      </c>
      <c r="J8" s="16">
        <v>4.7115384615384617</v>
      </c>
      <c r="K8" s="15">
        <v>192</v>
      </c>
      <c r="L8" s="17">
        <v>18.461538461538463</v>
      </c>
      <c r="M8" s="18">
        <v>0</v>
      </c>
      <c r="N8" s="17">
        <v>0</v>
      </c>
      <c r="O8" s="15">
        <v>241</v>
      </c>
      <c r="P8" s="17">
        <v>23.173076923076923</v>
      </c>
      <c r="Q8" s="19">
        <v>1040</v>
      </c>
      <c r="R8" s="3" t="s">
        <v>9</v>
      </c>
      <c r="S8">
        <v>13.41</v>
      </c>
    </row>
    <row r="9" spans="1:19" ht="18.75" x14ac:dyDescent="0.3">
      <c r="A9" s="13">
        <v>3</v>
      </c>
      <c r="B9" s="14" t="s">
        <v>24</v>
      </c>
      <c r="C9" s="15">
        <v>544</v>
      </c>
      <c r="D9" s="16">
        <v>62.890173410404628</v>
      </c>
      <c r="E9" s="15">
        <v>294</v>
      </c>
      <c r="F9" s="17">
        <v>33.98843930635838</v>
      </c>
      <c r="G9" s="15">
        <v>838</v>
      </c>
      <c r="H9" s="17">
        <v>96.878612716763001</v>
      </c>
      <c r="I9" s="15">
        <v>3</v>
      </c>
      <c r="J9" s="16">
        <v>0.34682080924855491</v>
      </c>
      <c r="K9" s="15">
        <v>24</v>
      </c>
      <c r="L9" s="17">
        <v>2.7745664739884393</v>
      </c>
      <c r="M9" s="18">
        <v>0</v>
      </c>
      <c r="N9" s="17">
        <v>0</v>
      </c>
      <c r="O9" s="15">
        <v>27</v>
      </c>
      <c r="P9" s="17">
        <v>3.1213872832369942</v>
      </c>
      <c r="Q9" s="19">
        <v>865</v>
      </c>
      <c r="R9" s="21" t="s">
        <v>11</v>
      </c>
      <c r="S9">
        <v>3.5</v>
      </c>
    </row>
    <row r="10" spans="1:19" ht="18.75" x14ac:dyDescent="0.3">
      <c r="A10" s="13">
        <v>4</v>
      </c>
      <c r="B10" s="14" t="s">
        <v>25</v>
      </c>
      <c r="C10" s="15">
        <v>553</v>
      </c>
      <c r="D10" s="16">
        <v>46.006655574043258</v>
      </c>
      <c r="E10" s="15">
        <v>46</v>
      </c>
      <c r="F10" s="17">
        <v>3.8269550748752081</v>
      </c>
      <c r="G10" s="15">
        <v>599</v>
      </c>
      <c r="H10" s="17">
        <v>49.833610648918466</v>
      </c>
      <c r="I10" s="19">
        <v>106</v>
      </c>
      <c r="J10" s="16">
        <v>8.8186356073211325</v>
      </c>
      <c r="K10" s="15">
        <v>497</v>
      </c>
      <c r="L10" s="17">
        <v>41.3477537437604</v>
      </c>
      <c r="M10" s="18">
        <v>0</v>
      </c>
      <c r="N10" s="17">
        <v>0</v>
      </c>
      <c r="O10" s="15">
        <v>603</v>
      </c>
      <c r="P10" s="17">
        <v>50.166389351081534</v>
      </c>
      <c r="Q10" s="19">
        <v>1202</v>
      </c>
      <c r="R10" s="3" t="s">
        <v>12</v>
      </c>
      <c r="S10">
        <v>34.090000000000003</v>
      </c>
    </row>
    <row r="11" spans="1:19" ht="18.75" x14ac:dyDescent="0.3">
      <c r="A11" s="13">
        <v>5</v>
      </c>
      <c r="B11" s="20" t="s">
        <v>26</v>
      </c>
      <c r="C11" s="15">
        <v>1418</v>
      </c>
      <c r="D11" s="16">
        <v>95.810810810810807</v>
      </c>
      <c r="E11" s="15">
        <v>62</v>
      </c>
      <c r="F11" s="17">
        <v>4.1891891891891895</v>
      </c>
      <c r="G11" s="15">
        <v>1480</v>
      </c>
      <c r="H11" s="17">
        <v>100</v>
      </c>
      <c r="I11" s="15">
        <v>0</v>
      </c>
      <c r="J11" s="16">
        <v>0</v>
      </c>
      <c r="K11" s="15">
        <v>0</v>
      </c>
      <c r="L11" s="17">
        <v>0</v>
      </c>
      <c r="M11" s="18">
        <v>0</v>
      </c>
      <c r="N11" s="17">
        <v>0</v>
      </c>
      <c r="O11" s="15">
        <v>0</v>
      </c>
      <c r="P11" s="17">
        <v>0</v>
      </c>
      <c r="Q11" s="19">
        <v>1480</v>
      </c>
      <c r="R11" s="3" t="s">
        <v>13</v>
      </c>
      <c r="S11" s="22">
        <v>0</v>
      </c>
    </row>
    <row r="12" spans="1:19" ht="18.75" x14ac:dyDescent="0.3">
      <c r="A12" s="13">
        <v>6</v>
      </c>
      <c r="B12" s="20" t="s">
        <v>27</v>
      </c>
      <c r="C12" s="15">
        <v>835</v>
      </c>
      <c r="D12" s="16">
        <v>71.612349914236702</v>
      </c>
      <c r="E12" s="15">
        <v>125</v>
      </c>
      <c r="F12" s="17">
        <v>10.720411663807889</v>
      </c>
      <c r="G12" s="15">
        <v>960</v>
      </c>
      <c r="H12" s="17">
        <v>82.332761578044597</v>
      </c>
      <c r="I12" s="15">
        <v>19</v>
      </c>
      <c r="J12" s="16">
        <v>1.6295025728987993</v>
      </c>
      <c r="K12" s="15">
        <v>187</v>
      </c>
      <c r="L12" s="17">
        <v>16.037735849056602</v>
      </c>
      <c r="M12" s="18">
        <v>0</v>
      </c>
      <c r="N12" s="17">
        <v>0</v>
      </c>
      <c r="O12" s="15">
        <v>206</v>
      </c>
      <c r="P12" s="17">
        <v>17.667238421955403</v>
      </c>
      <c r="Q12" s="19">
        <v>1166</v>
      </c>
    </row>
    <row r="13" spans="1:19" ht="18.75" x14ac:dyDescent="0.3">
      <c r="A13" s="13">
        <v>7</v>
      </c>
      <c r="B13" s="14" t="s">
        <v>28</v>
      </c>
      <c r="C13" s="15">
        <v>607</v>
      </c>
      <c r="D13" s="16">
        <v>66.19411123227917</v>
      </c>
      <c r="E13" s="15">
        <v>25</v>
      </c>
      <c r="F13" s="17">
        <v>2.7262813522355507</v>
      </c>
      <c r="G13" s="15">
        <v>632</v>
      </c>
      <c r="H13" s="17">
        <v>68.92039258451473</v>
      </c>
      <c r="I13" s="15">
        <v>12</v>
      </c>
      <c r="J13" s="16">
        <v>1.3086150490730644</v>
      </c>
      <c r="K13" s="15">
        <v>273</v>
      </c>
      <c r="L13" s="17">
        <v>29.770992366412212</v>
      </c>
      <c r="M13" s="18">
        <v>0</v>
      </c>
      <c r="N13" s="17">
        <v>0</v>
      </c>
      <c r="O13" s="15">
        <v>285</v>
      </c>
      <c r="P13" s="17">
        <v>31.079607415485277</v>
      </c>
      <c r="Q13" s="19">
        <v>917</v>
      </c>
      <c r="R13" s="23" t="s">
        <v>29</v>
      </c>
      <c r="S13">
        <v>100</v>
      </c>
    </row>
    <row r="14" spans="1:19" ht="18.75" x14ac:dyDescent="0.3">
      <c r="A14" s="13">
        <v>8</v>
      </c>
      <c r="B14" s="14" t="s">
        <v>30</v>
      </c>
      <c r="C14" s="15">
        <v>367</v>
      </c>
      <c r="D14" s="16">
        <v>37.602459016393439</v>
      </c>
      <c r="E14" s="15">
        <v>1</v>
      </c>
      <c r="F14" s="17">
        <v>0.10245901639344263</v>
      </c>
      <c r="G14" s="15">
        <v>368</v>
      </c>
      <c r="H14" s="17">
        <v>37.704918032786885</v>
      </c>
      <c r="I14" s="15">
        <v>39</v>
      </c>
      <c r="J14" s="16">
        <v>3.9959016393442628</v>
      </c>
      <c r="K14" s="15">
        <v>569</v>
      </c>
      <c r="L14" s="17">
        <v>58.299180327868847</v>
      </c>
      <c r="M14" s="18">
        <v>0</v>
      </c>
      <c r="N14" s="17">
        <v>0</v>
      </c>
      <c r="O14" s="15">
        <v>608</v>
      </c>
      <c r="P14" s="17">
        <v>62.295081967213115</v>
      </c>
      <c r="Q14" s="19">
        <v>976</v>
      </c>
    </row>
    <row r="15" spans="1:19" ht="18.75" x14ac:dyDescent="0.3">
      <c r="A15" s="13">
        <v>9</v>
      </c>
      <c r="B15" s="20" t="s">
        <v>31</v>
      </c>
      <c r="C15" s="15">
        <v>936</v>
      </c>
      <c r="D15" s="16">
        <v>80.136986301369859</v>
      </c>
      <c r="E15" s="15">
        <v>12</v>
      </c>
      <c r="F15" s="17">
        <v>1.0273972602739725</v>
      </c>
      <c r="G15" s="15">
        <v>948</v>
      </c>
      <c r="H15" s="17">
        <v>81.164383561643831</v>
      </c>
      <c r="I15" s="15">
        <v>32</v>
      </c>
      <c r="J15" s="16">
        <v>2.7397260273972601</v>
      </c>
      <c r="K15" s="15">
        <v>188</v>
      </c>
      <c r="L15" s="17">
        <v>16.095890410958905</v>
      </c>
      <c r="M15" s="18">
        <v>0</v>
      </c>
      <c r="N15" s="17">
        <v>0</v>
      </c>
      <c r="O15" s="15">
        <v>220</v>
      </c>
      <c r="P15" s="17">
        <v>18.835616438356166</v>
      </c>
      <c r="Q15" s="19">
        <v>1168</v>
      </c>
    </row>
    <row r="16" spans="1:19" ht="18.75" x14ac:dyDescent="0.3">
      <c r="A16" s="13">
        <v>10</v>
      </c>
      <c r="B16" s="14" t="s">
        <v>32</v>
      </c>
      <c r="C16" s="15">
        <v>531</v>
      </c>
      <c r="D16" s="16">
        <v>53.853955375253548</v>
      </c>
      <c r="E16" s="15">
        <v>143</v>
      </c>
      <c r="F16" s="17">
        <v>14.503042596348884</v>
      </c>
      <c r="G16" s="15">
        <v>674</v>
      </c>
      <c r="H16" s="17">
        <v>68.356997971602425</v>
      </c>
      <c r="I16" s="15">
        <v>48</v>
      </c>
      <c r="J16" s="16">
        <v>4.8681541582150096</v>
      </c>
      <c r="K16" s="15">
        <v>264</v>
      </c>
      <c r="L16" s="17">
        <v>26.774847870182555</v>
      </c>
      <c r="M16" s="18">
        <v>0</v>
      </c>
      <c r="N16" s="17">
        <v>0</v>
      </c>
      <c r="O16" s="15">
        <v>312</v>
      </c>
      <c r="P16" s="17">
        <v>31.643002028397564</v>
      </c>
      <c r="Q16" s="19">
        <v>986</v>
      </c>
    </row>
    <row r="17" spans="1:18" ht="18.75" x14ac:dyDescent="0.3">
      <c r="A17" s="13">
        <v>11</v>
      </c>
      <c r="B17" s="14" t="s">
        <v>33</v>
      </c>
      <c r="C17" s="15">
        <v>372</v>
      </c>
      <c r="D17" s="16">
        <v>19.155509783728114</v>
      </c>
      <c r="E17" s="15">
        <v>284</v>
      </c>
      <c r="F17" s="17">
        <v>14.62409886714727</v>
      </c>
      <c r="G17" s="15">
        <v>656</v>
      </c>
      <c r="H17" s="17">
        <v>33.779608650875389</v>
      </c>
      <c r="I17" s="15">
        <v>3</v>
      </c>
      <c r="J17" s="16">
        <v>0.15447991761071062</v>
      </c>
      <c r="K17" s="15">
        <v>1283</v>
      </c>
      <c r="L17" s="17">
        <v>66.065911431513896</v>
      </c>
      <c r="M17" s="18">
        <v>0</v>
      </c>
      <c r="N17" s="17">
        <v>0</v>
      </c>
      <c r="O17" s="15">
        <v>1286</v>
      </c>
      <c r="P17" s="17">
        <v>66.220391349124625</v>
      </c>
      <c r="Q17" s="19">
        <v>1942</v>
      </c>
    </row>
    <row r="18" spans="1:18" ht="18.75" x14ac:dyDescent="0.3">
      <c r="A18" s="13">
        <v>12</v>
      </c>
      <c r="B18" s="14" t="s">
        <v>34</v>
      </c>
      <c r="C18" s="15">
        <v>541</v>
      </c>
      <c r="D18" s="16">
        <v>45.23411371237458</v>
      </c>
      <c r="E18" s="15">
        <v>248</v>
      </c>
      <c r="F18" s="17">
        <v>20.735785953177256</v>
      </c>
      <c r="G18" s="15">
        <v>789</v>
      </c>
      <c r="H18" s="17">
        <v>65.969899665551836</v>
      </c>
      <c r="I18" s="15">
        <v>13</v>
      </c>
      <c r="J18" s="16">
        <v>1.0869565217391304</v>
      </c>
      <c r="K18" s="15">
        <v>394</v>
      </c>
      <c r="L18" s="17">
        <v>32.943143812709032</v>
      </c>
      <c r="M18" s="18">
        <v>0</v>
      </c>
      <c r="N18" s="17">
        <v>0</v>
      </c>
      <c r="O18" s="15">
        <v>407</v>
      </c>
      <c r="P18" s="17">
        <v>34.030100334448157</v>
      </c>
      <c r="Q18" s="19">
        <v>1196</v>
      </c>
    </row>
    <row r="19" spans="1:18" ht="20.25" customHeight="1" x14ac:dyDescent="0.3">
      <c r="A19" s="13">
        <v>13</v>
      </c>
      <c r="B19" s="14" t="s">
        <v>35</v>
      </c>
      <c r="C19" s="15">
        <v>949</v>
      </c>
      <c r="D19" s="16">
        <v>71.460843373493972</v>
      </c>
      <c r="E19" s="15">
        <v>240</v>
      </c>
      <c r="F19" s="17">
        <v>18.072289156626507</v>
      </c>
      <c r="G19" s="15">
        <v>1189</v>
      </c>
      <c r="H19" s="17">
        <v>89.533132530120483</v>
      </c>
      <c r="I19" s="15">
        <v>0</v>
      </c>
      <c r="J19" s="16">
        <v>0</v>
      </c>
      <c r="K19" s="15">
        <v>139</v>
      </c>
      <c r="L19" s="17">
        <v>10.466867469879517</v>
      </c>
      <c r="M19" s="18">
        <v>0</v>
      </c>
      <c r="N19" s="17">
        <v>0</v>
      </c>
      <c r="O19" s="15">
        <v>139</v>
      </c>
      <c r="P19" s="17">
        <v>10.466867469879517</v>
      </c>
      <c r="Q19" s="19">
        <v>1328</v>
      </c>
    </row>
    <row r="20" spans="1:18" ht="18.75" x14ac:dyDescent="0.3">
      <c r="A20" s="24">
        <v>14</v>
      </c>
      <c r="B20" s="25" t="s">
        <v>36</v>
      </c>
      <c r="C20" s="15">
        <v>136</v>
      </c>
      <c r="D20" s="16">
        <v>20.955315870570107</v>
      </c>
      <c r="E20" s="15">
        <v>61</v>
      </c>
      <c r="F20" s="17">
        <v>9.399075500770417</v>
      </c>
      <c r="G20" s="15">
        <v>197</v>
      </c>
      <c r="H20" s="17">
        <v>30.354391371340522</v>
      </c>
      <c r="I20" s="15">
        <v>0</v>
      </c>
      <c r="J20" s="16">
        <v>0</v>
      </c>
      <c r="K20" s="15">
        <v>452</v>
      </c>
      <c r="L20" s="17">
        <v>69.645608628659474</v>
      </c>
      <c r="M20" s="18">
        <v>0</v>
      </c>
      <c r="N20" s="17">
        <v>0</v>
      </c>
      <c r="O20" s="15">
        <v>452</v>
      </c>
      <c r="P20" s="17">
        <v>69.645608628659474</v>
      </c>
      <c r="Q20" s="19">
        <v>649</v>
      </c>
    </row>
    <row r="21" spans="1:18" ht="18.75" x14ac:dyDescent="0.3">
      <c r="A21" s="26"/>
      <c r="B21" s="27" t="s">
        <v>37</v>
      </c>
      <c r="C21" s="28">
        <v>8480</v>
      </c>
      <c r="D21" s="29">
        <v>48.997515456173801</v>
      </c>
      <c r="E21" s="28">
        <v>2321</v>
      </c>
      <c r="F21" s="30">
        <v>13.410758652568324</v>
      </c>
      <c r="G21" s="28">
        <v>10801</v>
      </c>
      <c r="H21" s="30">
        <v>62.40827410874212</v>
      </c>
      <c r="I21" s="28">
        <v>606</v>
      </c>
      <c r="J21" s="29">
        <v>3.5014733922690242</v>
      </c>
      <c r="K21" s="28">
        <v>5900</v>
      </c>
      <c r="L21" s="30">
        <v>34.090252498988846</v>
      </c>
      <c r="M21" s="31">
        <v>0</v>
      </c>
      <c r="N21" s="30">
        <v>0</v>
      </c>
      <c r="O21" s="15">
        <v>6506</v>
      </c>
      <c r="P21" s="30">
        <v>37.591725891257873</v>
      </c>
      <c r="Q21" s="28">
        <v>17307</v>
      </c>
      <c r="R21">
        <v>12799</v>
      </c>
    </row>
    <row r="22" spans="1:18" ht="18.75" x14ac:dyDescent="0.3">
      <c r="A22" s="32" t="s">
        <v>38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/>
      <c r="P22" s="34"/>
      <c r="Q22" s="36"/>
    </row>
    <row r="23" spans="1:18" x14ac:dyDescent="0.25">
      <c r="F23" s="37"/>
    </row>
    <row r="24" spans="1:18" ht="15.75" x14ac:dyDescent="0.25">
      <c r="C24" s="38"/>
      <c r="D24" s="38"/>
      <c r="E24" s="38"/>
      <c r="F24" s="38"/>
      <c r="G24" s="38"/>
      <c r="I24" s="38"/>
      <c r="J24" s="38"/>
      <c r="K24" s="38"/>
      <c r="L24" s="38"/>
      <c r="M24" s="38"/>
      <c r="N24" s="38"/>
      <c r="O24" s="38"/>
    </row>
  </sheetData>
  <pageMargins left="1.299212598425197" right="0" top="1.3385826771653544" bottom="0" header="0.31496062992125984" footer="0.31496062992125984"/>
  <pageSetup paperSize="5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HSL LAY PB BR MNRT TMPT PLYN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2020-01-09T04:14:13Z</dcterms:created>
  <dcterms:modified xsi:type="dcterms:W3CDTF">2020-01-09T04:14:15Z</dcterms:modified>
</cp:coreProperties>
</file>